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01\users$\a.fiskies\Documents\projekty\ZIT przedszkolny\realizacja\dodatkowy oddział\wyposażenie\szacowanie\"/>
    </mc:Choice>
  </mc:AlternateContent>
  <xr:revisionPtr revIDLastSave="0" documentId="13_ncr:1_{B6D42545-78F0-4F2F-AACC-88DA7B40253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dsumowanie eksportu" sheetId="1" r:id="rId1"/>
    <sheet name="specyfikacja" sheetId="2" r:id="rId2"/>
    <sheet name="Tabela 1 — tabela przestawna -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 a="1"/>
  <c r="A12" i="2" s="1"/>
  <c r="A13" i="2" s="1" a="1"/>
  <c r="A13" i="2" s="1"/>
  <c r="A14" i="2" s="1" a="1"/>
  <c r="A14" i="2" s="1"/>
  <c r="A15" i="2" s="1" a="1"/>
  <c r="A15" i="2" s="1"/>
  <c r="A16" i="2" s="1" a="1"/>
  <c r="A16" i="2" s="1"/>
  <c r="A17" i="2" s="1" a="1"/>
  <c r="A17" i="2" s="1"/>
  <c r="A18" i="2" s="1" a="1"/>
  <c r="A18" i="2" s="1"/>
  <c r="A19" i="2" s="1" a="1"/>
  <c r="A19" i="2" s="1"/>
  <c r="A20" i="2" s="1" a="1"/>
  <c r="A20" i="2" s="1"/>
  <c r="A21" i="2" s="1" a="1"/>
  <c r="A21" i="2" s="1"/>
  <c r="A22" i="2" s="1" a="1"/>
  <c r="A22" i="2" s="1"/>
  <c r="A23" i="2" s="1" a="1"/>
  <c r="A23" i="2" s="1"/>
  <c r="A24" i="2" s="1" a="1"/>
  <c r="A24" i="2" s="1"/>
  <c r="A25" i="2" s="1" a="1"/>
  <c r="A25" i="2" s="1"/>
  <c r="A26" i="2" s="1" a="1"/>
  <c r="A26" i="2" s="1"/>
  <c r="A27" i="2" s="1" a="1"/>
  <c r="A27" i="2" s="1"/>
  <c r="A28" i="2" s="1" a="1"/>
  <c r="A28" i="2" s="1"/>
  <c r="A29" i="2" s="1" a="1"/>
  <c r="A29" i="2" s="1"/>
  <c r="A30" i="2" s="1" a="1"/>
  <c r="A30" i="2" s="1"/>
  <c r="A31" i="2" s="1" a="1"/>
  <c r="A31" i="2" s="1"/>
  <c r="A32" i="2" s="1" a="1"/>
  <c r="A32" i="2" s="1"/>
  <c r="A33" i="2" s="1" a="1"/>
  <c r="A33" i="2" s="1"/>
  <c r="A34" i="2" s="1" a="1"/>
  <c r="A34" i="2" s="1"/>
  <c r="A35" i="2" s="1" a="1"/>
  <c r="A35" i="2" s="1"/>
  <c r="A36" i="2" s="1" a="1"/>
  <c r="A36" i="2" s="1"/>
  <c r="A37" i="2" s="1" a="1"/>
  <c r="A37" i="2" s="1"/>
  <c r="A38" i="2" s="1" a="1"/>
  <c r="A38" i="2" s="1"/>
  <c r="A39" i="2" s="1" a="1"/>
  <c r="A39" i="2" s="1"/>
  <c r="A40" i="2" s="1" a="1"/>
  <c r="A40" i="2" s="1"/>
  <c r="A41" i="2" s="1" a="1"/>
  <c r="A41" i="2" s="1"/>
  <c r="A42" i="2" s="1" a="1"/>
  <c r="A42" i="2" s="1"/>
  <c r="A43" i="2" s="1" a="1"/>
  <c r="A43" i="2" s="1"/>
  <c r="A44" i="2" s="1" a="1"/>
  <c r="A44" i="2" s="1"/>
  <c r="A45" i="2" s="1" a="1"/>
  <c r="A45" i="2" s="1"/>
  <c r="A46" i="2" s="1" a="1"/>
  <c r="A46" i="2" s="1"/>
  <c r="A47" i="2" s="1" a="1"/>
  <c r="A47" i="2" s="1"/>
  <c r="A48" i="2" s="1" a="1"/>
  <c r="A48" i="2" s="1"/>
  <c r="A49" i="2" s="1" a="1"/>
  <c r="A49" i="2" s="1"/>
  <c r="A50" i="2" s="1" a="1"/>
  <c r="A50" i="2" s="1"/>
  <c r="A51" i="2" s="1" a="1"/>
  <c r="A51" i="2" s="1"/>
  <c r="A52" i="2" s="1" a="1"/>
  <c r="A52" i="2" s="1"/>
  <c r="A53" i="2" s="1" a="1"/>
  <c r="A53" i="2" s="1"/>
  <c r="A54" i="2" s="1" a="1"/>
  <c r="A54" i="2" s="1"/>
  <c r="A55" i="2" s="1" a="1"/>
  <c r="A55" i="2" s="1"/>
  <c r="A56" i="2" s="1" a="1"/>
  <c r="A56" i="2" s="1"/>
  <c r="A57" i="2" s="1" a="1"/>
  <c r="A57" i="2" s="1"/>
  <c r="A58" i="2" s="1" a="1"/>
  <c r="A58" i="2" s="1"/>
  <c r="A59" i="2" s="1" a="1"/>
  <c r="A59" i="2" s="1"/>
  <c r="A60" i="2" s="1" a="1"/>
  <c r="A60" i="2" s="1"/>
  <c r="A61" i="2" s="1" a="1"/>
  <c r="A61" i="2" s="1"/>
  <c r="A62" i="2" s="1" a="1"/>
  <c r="A62" i="2" s="1"/>
  <c r="A63" i="2" s="1" a="1"/>
  <c r="A63" i="2" s="1"/>
  <c r="A64" i="2" s="1" a="1"/>
  <c r="A64" i="2" s="1"/>
  <c r="A65" i="2" s="1" a="1"/>
  <c r="A65" i="2" s="1"/>
  <c r="A66" i="2" s="1" a="1"/>
  <c r="A66" i="2" s="1"/>
  <c r="A67" i="2" s="1" a="1"/>
  <c r="A67" i="2" s="1"/>
  <c r="A68" i="2" s="1" a="1"/>
  <c r="A68" i="2" s="1"/>
  <c r="A69" i="2" s="1" a="1"/>
  <c r="A69" i="2" s="1"/>
  <c r="A70" i="2" s="1" a="1"/>
  <c r="A70" i="2" s="1"/>
  <c r="A71" i="2" s="1" a="1"/>
  <c r="A71" i="2" s="1"/>
  <c r="A72" i="2" s="1" a="1"/>
  <c r="A72" i="2" s="1"/>
  <c r="A73" i="2" s="1" a="1"/>
  <c r="A73" i="2" s="1"/>
  <c r="A74" i="2" s="1" a="1"/>
  <c r="A74" i="2" s="1"/>
  <c r="A75" i="2" s="1" a="1"/>
  <c r="A75" i="2" s="1"/>
  <c r="A76" i="2" s="1" a="1"/>
  <c r="A76" i="2" s="1"/>
  <c r="A77" i="2" s="1" a="1"/>
  <c r="A77" i="2" s="1"/>
  <c r="A78" i="2" s="1" a="1"/>
  <c r="A78" i="2" s="1"/>
  <c r="A79" i="2" s="1" a="1"/>
  <c r="A79" i="2" s="1"/>
  <c r="A80" i="2" s="1" a="1"/>
  <c r="A80" i="2" s="1"/>
  <c r="A81" i="2" s="1" a="1"/>
  <c r="A81" i="2" s="1"/>
  <c r="A82" i="2" s="1" a="1"/>
  <c r="A82" i="2" s="1"/>
  <c r="A83" i="2" s="1" a="1"/>
  <c r="A83" i="2" s="1"/>
  <c r="A84" i="2" s="1" a="1"/>
  <c r="A84" i="2" s="1"/>
  <c r="A85" i="2" s="1" a="1"/>
  <c r="A85" i="2" s="1"/>
  <c r="A86" i="2" s="1" a="1"/>
  <c r="A86" i="2" s="1"/>
  <c r="A87" i="2" s="1" a="1"/>
  <c r="A87" i="2" s="1"/>
  <c r="A88" i="2" s="1" a="1"/>
  <c r="A88" i="2" s="1"/>
  <c r="A89" i="2" s="1" a="1"/>
  <c r="A89" i="2" s="1"/>
  <c r="A90" i="2" s="1" a="1"/>
  <c r="A90" i="2" s="1"/>
  <c r="A91" i="2" s="1" a="1"/>
  <c r="A91" i="2" s="1"/>
  <c r="A92" i="2" s="1" a="1"/>
  <c r="A92" i="2" s="1"/>
  <c r="A93" i="2" s="1" a="1"/>
  <c r="A93" i="2" s="1"/>
  <c r="A94" i="2" s="1" a="1"/>
  <c r="A94" i="2" s="1"/>
  <c r="A95" i="2" s="1" a="1"/>
  <c r="A95" i="2" s="1"/>
  <c r="A96" i="2" s="1" a="1"/>
  <c r="A96" i="2" s="1"/>
  <c r="A97" i="2" s="1" a="1"/>
  <c r="A97" i="2" s="1"/>
  <c r="A98" i="2" s="1" a="1"/>
  <c r="A98" i="2" s="1"/>
  <c r="A99" i="2" s="1" a="1"/>
  <c r="A99" i="2" s="1"/>
  <c r="A100" i="2" s="1" a="1"/>
  <c r="A100" i="2" s="1"/>
  <c r="A101" i="2" s="1" a="1"/>
  <c r="A101" i="2" s="1"/>
  <c r="A102" i="2" s="1" a="1"/>
  <c r="A102" i="2" s="1"/>
  <c r="A103" i="2" s="1" a="1"/>
  <c r="A103" i="2" s="1"/>
  <c r="A104" i="2" s="1" a="1"/>
  <c r="A104" i="2" s="1"/>
  <c r="A105" i="2" s="1" a="1"/>
  <c r="A105" i="2" s="1"/>
  <c r="A106" i="2" s="1" a="1"/>
  <c r="A106" i="2" s="1"/>
  <c r="A107" i="2" s="1" a="1"/>
  <c r="A107" i="2" s="1"/>
  <c r="A108" i="2" s="1" a="1"/>
  <c r="A108" i="2" s="1"/>
  <c r="A109" i="2" s="1" a="1"/>
  <c r="A109" i="2" s="1"/>
  <c r="A110" i="2" s="1" a="1"/>
  <c r="A110" i="2" s="1"/>
  <c r="A111" i="2" s="1" a="1"/>
  <c r="A111" i="2" s="1"/>
  <c r="A112" i="2" s="1" a="1"/>
  <c r="A11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<sst xmlns="http://schemas.openxmlformats.org/spreadsheetml/2006/main" count="239" uniqueCount="220">
  <si>
    <t>Ten dokument został wyeksportowany z aplikacji Numbers. Każda z tabel została skonwertowana do arkusza aplikacji Excel. Pozostałe obiekty na każdym z arkuszy Numbers zostały umieszczone na osobnych arkuszach. Pamiętaj, że działanie formuł w aplikacji Excel może być inne.</t>
  </si>
  <si>
    <t>Nazwa arkusza Numbers</t>
  </si>
  <si>
    <t>Nazwa tabeli Numbers</t>
  </si>
  <si>
    <t>Nazwa arkusza aplikacji Excel</t>
  </si>
  <si>
    <t>Tabela 1</t>
  </si>
  <si>
    <t>specyfikacja</t>
  </si>
  <si>
    <r>
      <rPr>
        <u/>
        <sz val="12"/>
        <color indexed="11"/>
        <rFont val="Czcionka tekstu podstawowego"/>
      </rPr>
      <t>specyfikacja</t>
    </r>
  </si>
  <si>
    <t>Tabela 1 — tabela przestawna</t>
  </si>
  <si>
    <t xml:space="preserve"> </t>
  </si>
  <si>
    <t>Nazwa</t>
  </si>
  <si>
    <t>Opis</t>
  </si>
  <si>
    <t>Dywan</t>
  </si>
  <si>
    <t>Dywan do sali w wymiarze 400cm na 500cm. kształt prostokątny oraz wzór geometryczny składający się z kolorowych pól (kwadratów lub prostokątów), z dominującą kolorystyką zieloną, Runo dywanu wykonane w 100% z przędzy polipropylenowej typu Heat-Set Frise lub materiału równoważnego o parametrach użytkowych nie gorszych. Wysokość runa od 8 do 10 mm, a wysokość całkowita dywanu nie powinna przekraczać 12 mm. Gęstość tkania co najmniej 275 000 punktów/m², natomiast masa całkowita dywanu nie powinna być mniejsza niż 2,0 kg/m². Dywan powinien charakteryzować się wysoką odpornością na ścieranie, odkształcenia oraz blaknięcie kolorów. Powinien być łatwy do utrzymania w czystości, posiadać właściwości antystatyczne oraz nadawać się do codziennego, intensywnego użytkowania w placówkach oświatowych</t>
  </si>
  <si>
    <t>Rolety do okien</t>
  </si>
  <si>
    <t>Rolety rozwijane w kolorze zielonym z montażem. Rolety dopasowane do rozmiaru okien - 170x130 cm - 2 szt., 160x230 cm - 2 szt. Dopuszcza się oferowanie produktów równoważnych spełniających wymagane parametry techniczne i użytkowe.</t>
  </si>
  <si>
    <t>Monitor interaktywny 75 cali</t>
  </si>
  <si>
    <t>minimalne parametry dla monitora interaktywnego 75"
-75"
-4K UHD
-D-LED IPS lub VA
-jasność min. 400 cd/m²
-kontrast min. 4000:1
-Android 13 lub nowszy
-RAM min. 8 GB
-pamięć min. 64 GB
-min. 3 × HDMI
-min. 4 × USB, w tym USB-C
-LAN
-Wi-Fi 6
-Bluetooth
-40 punktów dotyku
-szkło 3 mm, 7H
-2 × głośniki min. 16 W
-bezprzewodowe udostępnianie ekranu
-oprogramowanie do adnotacji
-2 pióra
-5 lat gwarancji
-szkolenie użytkowników</t>
  </si>
  <si>
    <t xml:space="preserve">Tablica korkowa 100x140cm kolorowa w oprawie drewnianej </t>
  </si>
  <si>
    <t>Kolorowa tablica korkowa o wymiarach 100x140cm w drewnianej ramie sosnowej. Tło tablicy błękitne. Dopuszcza się oferowanie produktów równoważnych spełniających wymagane parametry techniczne i użytkowe.</t>
  </si>
  <si>
    <t>4</t>
  </si>
  <si>
    <t xml:space="preserve">Tablica korkowa 120x200cm kolorowa w oprawie drewnianej </t>
  </si>
  <si>
    <t>1</t>
  </si>
  <si>
    <t xml:space="preserve">Stół prostokątny, brzoza </t>
  </si>
  <si>
    <t>Stół w jasnym odcieniu brzozy z wzmocnionym blatem o gr. 25 mm, wykończonymi obrzeżem ABS o gr. 2 mm, w tej samej tonacji. Okrągłe drewniane nogi z regulowaną wysokością mocowane za pomocą metalowych pierścieni. Czteropoziomowa regulacja wysokości od  40 do 60 cm. Kształt prostokątny  Dopuszcza się oferowanie produktów równoważnych spełniających wymagane parametry techniczne i użytkowe.</t>
  </si>
  <si>
    <t xml:space="preserve">Stół kwadratowy, brzoza </t>
  </si>
  <si>
    <t>Stół w jasnym odcieniu brzozy z wzmocnionym blatem o gr. 25 mm, wykończonymi obrzeżem ABS o gr. 2 mm, w tej samej tonacji. Okrągłe drewniane nogi z regulowaną wysokością mocowane za pomocą metalowych pierścieni. Czteropoziomowa regulacja wysokości od  40 do 60 cm. Kształt kwadratowy Dopuszcza się oferowanie produktów równoważnych spełniających wymagane parametry techniczne i użytkowe.</t>
  </si>
  <si>
    <t>Krzesło z regulowaną wysokością</t>
  </si>
  <si>
    <t>Krzesło z siedziskiem i oparciem wykonanym ze sklejki bukowej w kolorze naturalnym, o gr. 6 mm w rozmiarze 1-2 i 2-3 oraz 8 mm w rozmiarach 3-4 i 5-6. Stelaż wykonany z rury płasko-owalnej o wym. 38 x 20 mm i 30 x 15 mm. Podstawa w kształcie litery H. Blat chroniony 3 stopkami umieszczonymi pod siedziskiem. Mozliwość stawiania krzeseł jedno na drugim.Zgodne z normą PN-EN 1729-1:2016-02 PN-EN 1729-2+A1:2016-02 PN-F 06009:2001.Kolor musztardowy, rozmiar 2-3
 Dopuszcza się oferowanie produktów równoważnych spełniających wymagane parametry techniczne i użytkowe.</t>
  </si>
  <si>
    <t>12</t>
  </si>
  <si>
    <t>Krzesło z siedziskiem i oparciem wykonanym ze sklejki bukowej w kolorze naturalnym, o gr. 6 mm w rozmiarze 1-2 i 2-3 oraz 8 mm w rozmiarach 3-4 i 5-6. Stelaż wykonany z rury płasko-owalnej o wym. 38 x 20 mm i 30 x 15 mm. Podstawa w kształcie litery H. Blat chroniony 3 stopkami umieszczonymi pod siedziskiem. Mozliwość stawiania krzeseł jedno na drugim.Zgodne z normą PN-EN 1729-1:2016-02 PN-EN 1729-2+A1:2016-02 PN-F 06009:2001.Kolor musztardowy, rozmiar 3-4
 Dopuszcza się oferowanie produktów równoważnych spełniających wymagane parametry techniczne i użytkowe.</t>
  </si>
  <si>
    <t>13</t>
  </si>
  <si>
    <t>Biurko</t>
  </si>
  <si>
    <t>Biurko wyposażone w szafkę i szufladę, obie zamykane na zamek. Wewnątrz szafki jedna półka. Wykonane z płyty laminowanej o gr. 18 mm, w tonacji brzozy, wykończone obrzeżem ABS multiplex, blat wykonany ze sklejki o gr. 19 mm, pokrytej kolorowym laminatem HPL, wymiary +/- 1 cm : wym. wewn. szafki 45 x 59 x 46,5 cm , wym. wewn. szuflady 40,5 x 51,5 x 12,5 cm, szer. przestrzeni na krzesło 67 cm, wym. 125 x 70 x 76 cm
 Dopuszcza się oferowanie produktów równoważnych spełniających wymagane parametry techniczne i użytkowe.</t>
  </si>
  <si>
    <t xml:space="preserve">Krzesło ISO czarne </t>
  </si>
  <si>
    <t>Krzesło wykonane z wytrzymałej tkaniny, kolor czarny, materiał: 100% włókno syntetyczne. Stelaż wykonany z rury płaskoowalnej w kolorze czarnym, siedzisko i oparcie tapicerowane, wys. siedziska 46-48 cm, wymiary od 54 x 42 x 82 cm do 55 x 43 x 83 cm
 Dopuszcza się oferowanie produktów równoważnych spełniających wymagane parametry techniczne i użytkowe.</t>
  </si>
  <si>
    <t xml:space="preserve">Biblioteczka dwustronna z jeżykami </t>
  </si>
  <si>
    <t>Biblioteczka z aplikacjami jeży po bokach regału. Wyposażona w 3 półki z przegrodą z obu stron. Wykonana z płyty wiórowej w tonacji klonu jasnego. Wymiary od 75 x 69 x 85 cm do 76 x 70 x 86 cm. Dopuszcza się oferowanie produktów równoważnych spełniających wymagane parametry techniczne i użytkowe.</t>
  </si>
  <si>
    <t xml:space="preserve">Szafka z klockami </t>
  </si>
  <si>
    <t>Szafka z klockami Mini wafle lub równorzędne</t>
  </si>
  <si>
    <t>Szafki do przechowywania klocków Waffli, wykonane z płyty laminowanej o gr. 18 mm w tonacji brzozy.
W komplecie 3 zestawy klocków w kształcie wafli: 
• 1 zestaw: Mini Waffle Big Mix Baby Pets – 550 szt. lub równorzędne
• 2 zestaw: Klocki Waffle konstrukcyjne – 900 szt. lub równorzędne
• 3 zestaw: Klocki standard – 400 szt. lub równorzędne
• orientacyjne wymiary szafki 46,7 x 31,4 x 72,5 cm
• do użytkowania przez dzieci od 3 lat
 Dopuszcza się oferowanie produktów równoważnych spełniających wymagane parametry techniczne i użytkowe.</t>
  </si>
  <si>
    <t xml:space="preserve">szafka słupek z 2 półkami, klon jasny </t>
  </si>
  <si>
    <t xml:space="preserve">szafka na plastikowe pojemniki – z 2 przegrodami, klon jasny </t>
  </si>
  <si>
    <t>Pojemnik plastikowy</t>
  </si>
  <si>
    <t>Szatnia przedszkolna 5 przegródkowa z kolorowymi dzwiczkami</t>
  </si>
  <si>
    <t>Miarka | Naklejka ścienna | Jeż</t>
  </si>
  <si>
    <t>Miarka ścienna - wykonana z matowej specjalnej samoprzylepnej folii, łatwej do naklejenia – nie pozostawiającej śladów po usunięciu. Można ją odkleić i przykleić ponownie w innym miejscu, posiada możliwość zapisywania na niej dat za pomocą specjalnego długopisu lub markera. Odporna na ścieranie. Wymiary: 105  x 30 cm. Zakres pomiaru: 60 – 150 cm; wzór jeżyka. Dopuszcza się oferowanie produktów równoważnych spełniających wymagane parametry techniczne i użytkowe.</t>
  </si>
  <si>
    <t xml:space="preserve">Chińczyk/warcaby </t>
  </si>
  <si>
    <t xml:space="preserve">Zestaw konstrukcyjny z kartami zadań </t>
  </si>
  <si>
    <t xml:space="preserve">Pory roku – puzzle </t>
  </si>
  <si>
    <t xml:space="preserve">Nawlekaj nie czekaj </t>
  </si>
  <si>
    <t xml:space="preserve">Domino - dinozaury </t>
  </si>
  <si>
    <t xml:space="preserve">Domino - zwierzęta </t>
  </si>
  <si>
    <t xml:space="preserve">Przeplatanki – przyroda </t>
  </si>
  <si>
    <t xml:space="preserve">Przeplatanki – pojazdy </t>
  </si>
  <si>
    <t xml:space="preserve">Znaki drogowe - memory </t>
  </si>
  <si>
    <t xml:space="preserve">Przeciwieństwa – co z czym? </t>
  </si>
  <si>
    <t xml:space="preserve">Bystre oczko – karty do gry </t>
  </si>
  <si>
    <t xml:space="preserve">Przeczytam Ci mamo </t>
  </si>
  <si>
    <t xml:space="preserve">Puzzle Kubuś Puchatek  </t>
  </si>
  <si>
    <t xml:space="preserve">Puzzle z układem słonecznym </t>
  </si>
  <si>
    <t xml:space="preserve">Puzzle Fantastyczne dinozaury </t>
  </si>
  <si>
    <t xml:space="preserve">Dodawanie i odejmowanie – puzzle dydaktyczne </t>
  </si>
  <si>
    <t xml:space="preserve">Tęczowe kamienie kreatywne </t>
  </si>
  <si>
    <t xml:space="preserve">Tangram </t>
  </si>
  <si>
    <t xml:space="preserve">Kostka miękka z oczkami, mix kolorów </t>
  </si>
  <si>
    <t xml:space="preserve">Duże Liczydło drewniane </t>
  </si>
  <si>
    <t xml:space="preserve">Małe Drewniane liczydło </t>
  </si>
  <si>
    <t xml:space="preserve">Drewniany sorter-liczydło </t>
  </si>
  <si>
    <t xml:space="preserve">Klepsydra z brokatem, mix kolorów </t>
  </si>
  <si>
    <t xml:space="preserve">Mini kółko i krzyżyk </t>
  </si>
  <si>
    <t xml:space="preserve">Mozaika w drewnianym pudełku </t>
  </si>
  <si>
    <t xml:space="preserve">Liczmany - zwierzątka </t>
  </si>
  <si>
    <t xml:space="preserve">Globus mapa polityczny </t>
  </si>
  <si>
    <t xml:space="preserve">Drewniany zegar edukacyjny </t>
  </si>
  <si>
    <t xml:space="preserve">Nauka czasu – zestaw z zegarem </t>
  </si>
  <si>
    <t xml:space="preserve">Tabliczka grafomotoryczna – wielkie litery </t>
  </si>
  <si>
    <t xml:space="preserve">Puzzle Sylaby </t>
  </si>
  <si>
    <t xml:space="preserve">Gra - Zawody i atrybuty </t>
  </si>
  <si>
    <t xml:space="preserve">Zestaw magnesów, 120 szt. </t>
  </si>
  <si>
    <t xml:space="preserve">MemoRace – Animals </t>
  </si>
  <si>
    <t>Puzzle Dinozaury</t>
  </si>
  <si>
    <t xml:space="preserve">Zestaw lup, 6 szt. </t>
  </si>
  <si>
    <t xml:space="preserve">Pudełko do obserwacji okazów z 2 lupami </t>
  </si>
  <si>
    <t xml:space="preserve">Zmiotka z szufelką </t>
  </si>
  <si>
    <t>Z gumowym wykończeniem. Krótka zmiotka w komplecie z szufelką. Dopuszcza się oferowanie produktów równoważnych spełniających wymagane parametry techniczne i użytkowe.</t>
  </si>
  <si>
    <t xml:space="preserve">Naśladuj emocje – zestaw kart i lusterek </t>
  </si>
  <si>
    <t xml:space="preserve">Małe warzywa </t>
  </si>
  <si>
    <t xml:space="preserve">Małe owoce </t>
  </si>
  <si>
    <t>Pojazdy w pojemniku lub wiaderku</t>
  </si>
  <si>
    <t xml:space="preserve">Pojazdy wyścigowe, 4 szt. </t>
  </si>
  <si>
    <t xml:space="preserve">Drewniane ludziki – rodzina </t>
  </si>
  <si>
    <t xml:space="preserve">Klocki magnetyczne, 100 elem. </t>
  </si>
  <si>
    <t xml:space="preserve">Dinozaury – zestaw </t>
  </si>
  <si>
    <t xml:space="preserve">Serwis kawowy 19 elem. </t>
  </si>
  <si>
    <t>Sensoryczne klocki  - zestaw</t>
  </si>
  <si>
    <t xml:space="preserve">Klocki drewniane, 100 szt. </t>
  </si>
  <si>
    <t xml:space="preserve">Klocki drewniane Amelki, 100 szt. </t>
  </si>
  <si>
    <t xml:space="preserve">Koszyki na zakupy 4 szt. </t>
  </si>
  <si>
    <t xml:space="preserve">Pieniądze </t>
  </si>
  <si>
    <t xml:space="preserve">Monety </t>
  </si>
  <si>
    <t xml:space="preserve">Jajka w wytłoczce </t>
  </si>
  <si>
    <t xml:space="preserve">Zestaw małego medyka – drewniany </t>
  </si>
  <si>
    <t xml:space="preserve">Świecący jeżyk </t>
  </si>
  <si>
    <t xml:space="preserve">Wózek spacerowy– duży </t>
  </si>
  <si>
    <t>Lalka w kształcie dziecka - z akcesoriami</t>
  </si>
  <si>
    <t xml:space="preserve">Mapa Polski – województwa </t>
  </si>
  <si>
    <t xml:space="preserve">Puzzle edukacyjne - mapa Europy </t>
  </si>
  <si>
    <t xml:space="preserve">Drewniana kasa </t>
  </si>
  <si>
    <t xml:space="preserve">Skrzynka z narzędziami </t>
  </si>
  <si>
    <t>Klocki drewniane Linden 1000 szt. luzem + katalog z instrukcjami</t>
  </si>
  <si>
    <t xml:space="preserve">Taśma samoprzylepna z podajnikiem – bezbarwna </t>
  </si>
  <si>
    <t xml:space="preserve">Bezpieczne podkłady artystyczne 6 szt. </t>
  </si>
  <si>
    <t xml:space="preserve">Elektryczna temperówka podwójna </t>
  </si>
  <si>
    <t xml:space="preserve">Flamastry, 144 szt., 12 kolorów </t>
  </si>
  <si>
    <t xml:space="preserve">Pastele olejne </t>
  </si>
  <si>
    <t xml:space="preserve">Kolorki – kredki świecowe wykręcane </t>
  </si>
  <si>
    <t xml:space="preserve">Kredki ekonomiczny zestaw mix </t>
  </si>
  <si>
    <t xml:space="preserve">Zestaw pędzli do malowania </t>
  </si>
  <si>
    <t>Pędzle w różnych rozmiarach z naturalnym włosiem. Komplet, który składa się z 12 szt. pędzli o okrągłych końcówkach i 12 szt. o płaskich końcówkach. Dopuszcza się oferowanie produktów równoważnych spełniających wymagane parametry techniczne i użytkowe.</t>
  </si>
  <si>
    <t xml:space="preserve">Bibuła karbowana w kolorach pastelowych – zestaw 10 kol. </t>
  </si>
  <si>
    <t>Klej w sztyfcie min.15 g, 24 szt. Dopuszcza się oferowanie produktów równoważnych spełniających wymagane parametry techniczne i użytkowe.</t>
  </si>
  <si>
    <t xml:space="preserve">Tabela 1 — tabela przestawna - </t>
  </si>
  <si>
    <t>Kolumny</t>
  </si>
  <si>
    <t>Wiersze</t>
  </si>
  <si>
    <t>Wartości</t>
  </si>
  <si>
    <t>Szafka wykonana z płyty laminowanej o gr. 18 mm, w tonacji brzozy, przeznaczona do przechowywania 10 zestawów klocków w plastikowych pojemnikach. 
• 10 zestawów klocków w komplecie (dołączanych losowo)
• wymiary szafki od 45 x 31 x 83 cm do 46 x 32 x 84
 Dopuszcza się oferowanie produktów równoważnych spełniających wymagane parametry techniczne i użytkowe.</t>
  </si>
  <si>
    <t>szafka słupek  z 2 półkami, klon jasny, wymiary szafki 41 x 41 x 124 cm +/- 2cm na karzdym wymiarze. Dopuszcza się oferowanie produktów równoważnych spełniających wymagane parametry techniczne i użytkowe.</t>
  </si>
  <si>
    <t>Zestaw miniaturowych figurek różnych gatunków dinozaurów, min 5 szt. w zestawie, wys. figurek od 7 cm do 10,5 cm, przystosowane dla dzieci od 3 lat. Dopuszcza się oferowanie produktów równoważnych spełniających wymagane parametry techniczne i użytkowe.</t>
  </si>
  <si>
    <t>Plastikowy serwis kawowy do zabawy w kawiarnię w odcieniach jasnego brązu. Skład zestawu: dzbanek, 6 filiżanek, 6 talerzyków,  6 łyżeczek.  przystosowane dla dzieci od 12 miesięcy. Dopuszcza się oferowanie produktów równoważnych spełniających wymagane parametry techniczne i użytkowe.</t>
  </si>
  <si>
    <t>Imitacje owoców z tworzywa sztucznego odporne na uderzenia, bardzo realistyczne pod względem kształtu i koloru., 24 elem.,  wym. od 4,5 do 13 cm, od 2 lat. Dopuszcza się oferowanie produktów równoważnych spełniających wymagane parametry techniczne i użytkowe.</t>
  </si>
  <si>
    <t>Imitacje warzyw z tworzywa sztucznego odporne na uderzenia, bardzo realistyczne pod względem kształtu i koloru.,  24 elem., wym. od 4,5 do 13 cm,  od 2 lat Dopuszcza się oferowanie produktów równoważnych spełniających wymagane parametry techniczne i użytkowe.</t>
  </si>
  <si>
    <t>Kolekcja różnych pojazdów w pojemniku lub wiaderku, 18 szt. o wym. od 14 x 7,5 cm do 20 x 7,5 cm,  od 12 miesięcy. Dopuszcza się oferowanie produktów równoważnych spełniających wymagane parametry techniczne i użytkowe.</t>
  </si>
  <si>
    <t>Zestaw plastikowych pojazdów wyścigowych z gumowymi kółkami, napędzające się po pociągnięciu w tył, 4 szt.  wym. 8,2 x 4,3 x 3 cm +/- 1 cm, przystosowane dla dzieci od 3 lat. Dopuszcza się oferowanie produktów równoważnych spełniających wymagane parametry techniczne i użytkowe.</t>
  </si>
  <si>
    <t>Drewniane laleczki mama, tata, córka i syn, Figurki mają ruchome ręce i nogi, dzięki czemu łatwo można zmienić ich pozycję.,  wys. od 6,5 do 7,5 cm, przystosowane dla dzieci od 3 lat. Dopuszcza się oferowanie produktów równoważnych spełniających wymagane parametry techniczne i użytkowe.</t>
  </si>
  <si>
    <t>Zestaw klocków magnetycznych., 100 elem. o wym. od 4 x 7,5 cm do 7,5 x 20 x 4,5 cm
od 3 lat Dopuszcza się oferowanie produktów równoważnych spełniających wymagane parametry techniczne i użytkowe.</t>
  </si>
  <si>
    <t>Zestaw kolorowych, okrągłych magnesów w plastikowym słoiku., 120 szt., śr. 2,5 cm +/-1cm, od 3 lat Dopuszcza się oferowanie produktów równoważnych spełniających wymagane parametry techniczne i użytkowe.</t>
  </si>
  <si>
    <t>Gra zawiera zestaw 12 kart przedstawiających osoby, które reprezentują różne zawody oraz 48 kart ilustrujących przedmioty, które należy dopasować do odpowiedniego zawodu., 12 kart o wym. 8 x 15 cm,  48 kart o wym. 7,5 x 7,5 cm, instrukcja, od 3 lat. Dopuszcza się oferowanie produktów równoważnych spełniających wymagane parametry techniczne i użytkowe.</t>
  </si>
  <si>
    <t>Gra pamięciowa do nauki koncentracji i ćwiczenia pamięci- angielskie słówka - tematyka zwięrzeta.
Zawartość pudełka:  72 kartoników o wym. 4,1 x 4,1 cm, +/- 2 cm, z 36 angielskimi słowami,  instrukcja z listą słów i innymi propozycjami zabaw, od 4 lat Dopuszcza się oferowanie produktów równoważnych spełniających wymagane parametry techniczne i użytkowe.</t>
  </si>
  <si>
    <t>Drewniane puzzle na podkładce przedstawiające dinozaury - 48 elementów o wymiarach 40x30x1 cm, od 2 lat. Dopuszcza się oferowanie produktów równoważnych spełniających wymagane parametry techniczne i użytkowe.</t>
  </si>
  <si>
    <t>Zestaw sześciu dużych lup, wym. 11,5 x 2,8 x 20,5 cm, +/- 2 cm. Dopuszcza się oferowanie produktów równoważnych spełniających wymagane parametry techniczne i użytkowe.</t>
  </si>
  <si>
    <t>Przezroczyste plastikowe pudełko w kształcie walca, z dwoma lupami wbudowanymi w zdejmowaną pokrywę. Umożliwia bezpieczną obserwację okazów owadów i innych bezkręgowców, a następnie wypuszczenie ich do naturalnego otoczenia, pokrywa wyposażona w otwory wentylacyjne, dno z siatką ułatwiającą porównywanie wielkości okazów, min. 2-krotne powiększenie, wys. 7,8 cm, śr. 6,2-6,9 cm, śr. otworu z lupą: 4,1 - 4,3 cm, śr. 2 lupy: 3,4 - 3,6 cm, zestaw zawiera pająka z tworzywa sztucznego. Dopuszcza się oferowanie produktów równoważnych spełniających wymagane parametry techniczne i użytkowe.</t>
  </si>
  <si>
    <t>Każde lusterko zawiera sześć wsuwanych zdjęć dzieci wyrażających prawdziwe emocje. Wykonane z tworzywa sztucznego., 4 szt., wym. 12 x 3 x 21 cm, od 3 lat Dopuszcza się oferowanie produktów równoważnych spełniających wymagane parametry techniczne i użytkowe.</t>
  </si>
  <si>
    <t>Komplet kolorowych koszyków z tworzywa sztucznego do zabawy w sklep, min 4 szt., wym. +/- 1 cm, 23 x 15,5 x 12 cm. Dopuszcza się oferowanie produktów równoważnych spełniających wymagane parametry techniczne i użytkowe.</t>
  </si>
  <si>
    <t>Zestawy kolorowych klocków wykonanych z drewna, zapakowane w poręczne wiaderka z twardego kartonu z plastikową przykrywką i uchwytem. Każdy zestaw zawiera obrazkową instrukcję z przykładowymi konstrukcjami. Klocki kolorystycznej dedykowane dla chłopców, 8 kolorów z różnymi wzorami, 10 kształtów, 100 elem. o wym. od 3 x 3 x 3 cm do 9 x 3 x 1,4 cm, przystosowane dla dzieci od 2 lat. Dopuszcza się oferowanie produktów równoważnych spełniających wymagane parametry techniczne i użytkowe.</t>
  </si>
  <si>
    <t>klocki wykonane z kauczukowego drewna z kolorowymi elementami z przezroczystego akrylu w różnych kolorach. Mają bezpieczne, zaokrąglone narożniki. Skład: 4 trójkąty o wym. 14 x 3,5 x 12 cm, 4 półkoła o wym. 14 x 3,5 x 7 cm, 4 kwadraty o wym. 3,5 x 3,5 x 3,5 cm, 4 prostokąty o wym. 14 x 3,5 x 7 cm, od 18 miesięcy. Dopuszcza się oferowanie produktów równoważnych spełniających wymagane parametry techniczne i użytkowe.</t>
  </si>
  <si>
    <t>Zestawy kolorowych klocków wykonanych z drewna, zapakowane w poręczne wiaderka z twardego kartonu z plastikową przykrywką i uchwytem. Każdy zestaw zawiera obrazkową instrukcję z przykładowymi konstrukcjami. 7 kolorów dedykowanych dla dziewczynek, 10 kształtów, 100 elem. o wym. od 2,5 x 2,5 x 2,5 cm do 7,5 x 2,5 x 1,2 cm, przystosowane dla dzieci od 2 lat. Dopuszcza się oferowanie produktów równoważnych spełniających wymagane parametry techniczne i użytkowe.</t>
  </si>
  <si>
    <t>Kopie papierowych banknotów złotówek do celów edukacyjnych i zabawy, 5 nominałów (10, 20, 50, 100, 200 zł) po 25 szt., wym. od 11 x 5,5 cm do 13,5 x 6,5 cm, od 4 lat. Dopuszcza się oferowanie produktów równoważnych spełniających wymagane parametry techniczne i użytkowe.</t>
  </si>
  <si>
    <t>Plastikowe kopie bilonu złotówki do nauki liczenia oraz do zabawy. w zestawie po 4 szt. z każdego nominału: 5 zł, 2 zł, 1 zł, 50 gr, 10 gr, 20 gr, 5 gr, 2 gr, 1 gr,  śr. od 1,5 do 2,5 cm, przystosowane dla dzieci od 4 lat. Dopuszcza się oferowanie produktów równoważnych spełniających wymagane parametry techniczne i użytkowe.</t>
  </si>
  <si>
    <t>Plastikowe Jaja umieszczone w kartonowej wytłoczce. 6 szt., wym. +/- 1 cm: 15 x 10 cm. Przystosowane dla dzieci od 2 lat Dopuszcza się oferowanie produktów równoważnych spełniających wymagane parametry techniczne i użytkowe.</t>
  </si>
  <si>
    <t>Zestaw 14 drewnianych akcesoriów lekarskich z torbą., wym. akcesoriów od 4 x 5,5 cm do 65 cm. Torba zawiera: Zdjęcie rentgenowskie, Stetoskop, Ciśnieniomierz, Młoteczek, Strzykawka, Termometr, Łopatka, Słoik na maść, Tubka z maści, Pudełko na pigułki, Dokumentacja medyczna, Plaster, Czepek pielęgniarki. Dostosowane dla dzieci od 3 lat. Dopuszcza się oferowanie produktów równoważnych spełniających wymagane parametry techniczne i użytkowe.</t>
  </si>
  <si>
    <t>figurka jeżyk z miękkiej gumy świecąca po potrząśnięciu. Wymiary +/- 1cm: 8 x 5 cm. Przystosowane dla dzieci od 3 lat. Dopuszcza się oferowanie produktów równoważnych spełniających wymagane parametry techniczne i użytkowe.</t>
  </si>
  <si>
    <t>Wózek spacerowy dla lalek z rozkładanym daszkiem, podnóżkiem, trzypunktowymi pasami i koszem pod siedziskiem. Spacerówkę można składać, co ułatwia jej przechowywanie. Stelaż jest wykonany z metalu i plastiku. Kolor odcienie niebeskiego. wym. +/- 2 cm: 58 x 33,5 x 56 cm. Dostosowane dla dzieci od 3 lat. Dopuszcza się oferowanie produktów równoważnych spełniających wymagane parametry techniczne i użytkowe.</t>
  </si>
  <si>
    <t>Lalka-bobas wydaje 6 dźwięków. Wys. lalki 29,5 cm, +/-5 cm; szer. 12,5 cm +/- 3 cm. W zestawie 14 elementów, w tym śliniaczek, łyżeczki i nocniczek i inne. Dostosowane dla dzieci od 12 miesięcy. W zestawie baterie. Dopuszcza się oferowanie produktów równoważnych spełniających wymagane parametry techniczne i użytkowe.</t>
  </si>
  <si>
    <t>Puzzle z mapą polityczną Europy. Zaznaczono na niej państwa, stolica, większe i ważniejsze miasta oraz dokładną sieć hydrograficzną. 260 elem. wym. po złożeniu: 60 x 40 cm. Dostosowane dla dzieci od 5 lat. Dopuszcza się oferowanie produktów równoważnych spełniających wymagane parametry techniczne i użytkowe.</t>
  </si>
  <si>
    <t>Leżąca Mapa Polski -  wykonana ze sklejki. Składa się z 16 elem. z drewnianymi uchwytami. Nakładanka uczy i utrwala podział Polski na województwa. Pomoc przydatna na lekcjach geografii lub środowiska. wym. 29 x 29 x 1 cm, +/- 1 cm,  dostosowane dla dzieci od 3 lat. Dopuszcza się oferowanie produktów równoważnych spełniających wymagane parametry techniczne i użytkowe.</t>
  </si>
  <si>
    <t>Drewniana kasa sklepowa dla dzieci. Zestaw zawiera imitacje banknotów i monet. Wym. 19, 5 x 21 x 15 cm, +/- 2 cm, dostosowane dla dzieci od 3 lat. Dopuszcza się oferowanie produktów równoważnych spełniających wymagane parametry techniczne i użytkowe.</t>
  </si>
  <si>
    <t>Skrzynka pełna narzędzi, idealna dla młodego mechanika. Elementy zestawu wykonane z tworzywa sztucznego. 13 szt. narzędzi, w tym wiertarka, piła, młotek, narzędzia pomiarowe, klucze i śrubokręty, 18 szt. dodatkowych akcesoriów, w tym śruby i listewki, wym. 30 x 20 x 15 cm, +/- 2 cm. Dostosowane dla dzieci od 3 lat. Dopuszcza się oferowanie produktów równoważnych spełniających wymagane parametry techniczne i użytkowe.</t>
  </si>
  <si>
    <t>Taśma z podajnikiem o wym. 10 x 7 cm., szer. taśmy: 1 cm. Dopuszcza się oferowanie produktów równoważnych spełniających wymagane parametry techniczne i użytkowe.</t>
  </si>
  <si>
    <t>Klocki drewniane: zestaw 1000 szt. luzem. Katalog z instrukcjami. Waga: 13,00 kg. Dopuszcza się oferowanie produktów równoważnych spełniających wymagane parametry techniczne i użytkowe.</t>
  </si>
  <si>
    <t>Duże, kolorowe maty chroniące powierzchnię przed zabrudzeniem farbami, klejem itp. Wykonane z elastycznego tworzywa sztucznego. 6 szt. Wym. 65 x 47 cm, +/- 1 cm. Dopuszcza się oferowanie produktów równoważnych spełniających wymagane parametry techniczne i użytkowe.</t>
  </si>
  <si>
    <t>Elektryczna temperówka 2-otworowa do ołówków i kredek o śr. 6-8 mm oraz 9-12 mm. Duży, przezroczysty pojemnik na ostrużyny. Zasilana 4 bateriami AA 1,5 V lub zasilaczem 6 V, Wym. 7,8 x 9,8 x 7,8 cm, +/- 2 cm. Dopuszcza się oferowanie produktów równoważnych spełniających wymagane parametry techniczne i użytkowe.</t>
  </si>
  <si>
    <t>Ołówki drewnaie twardość HB , 12 szt. - zestaw</t>
  </si>
  <si>
    <t>Ołówki grafitowe. Zestaw 12 szt.,  twardość: HB, śr. 0,7 cm ,  dł. 18 cm. Dopuszcza się oferowanie produktów równoważnych spełniających wymagane parametry techniczne i użytkowe.</t>
  </si>
  <si>
    <t>Zestaw 144 flamastrów na bazie wody z cienką, trwałą końcówką z włókna. Atrament jest nietoksyczny i łatwo zmywa się z rąk oraz większości tkanin w temperaturze 40°C. Nie zawierają PVC.,  szer. linii 0,9 mm,  śr. końcówki 2,8 mm +/- 2 mm, 12 kolorów po 12 sztuk. Dopuszcza się oferowanie produktów równoważnych spełniających wymagane parametry techniczne i użytkowe.</t>
  </si>
  <si>
    <t>Pastele olejne z dużą zawartośćą pigmentu i wysoka wydajność, odporne na blaknięcie, Pastele o neutralnym zapachu, pojedynczo pakowane w papierową ochronną owijkę. Opis produktu: 24 kolory, pakowane w pudełku, dł. 7-9 cm, śr. 0,9-1 cm. Dopuszcza się oferowanie produktów równoważnych spełniających wymagane parametry techniczne i użytkowe.</t>
  </si>
  <si>
    <t>12 kolorów po 25 sztuk kredek z glinki kaolinowej, każdy kolor w osobnej torebce strunowej, pakowane zbiorczo w kartonik, śr. 0,5- 0,7 cm, dł. 7-9 cm. Dopuszcza się oferowanie produktów równoważnych spełniających wymagane parametry techniczne i użytkowe.</t>
  </si>
  <si>
    <t>Komplet kredek świecowych w żywych kolorach. Łatwe wysuwanie wkładu poprzez przekręcenie górnej części obudowy. Nietoksyczne, zgodne z normą EN71 i ASTM D4236. 12 szt., śr. rysika 5-5,5 mm, śr. 0,9-1 cm, dł. 16- 17 cm. Dopuszcza się oferowanie produktów równoważnych spełniających wymagane parametry techniczne i użytkowe.</t>
  </si>
  <si>
    <t>Kredki posiadają antypośligowe zagłębienia na kciuk, palec wskazujący i środkowy, ułatwiające trzymanie kredek podczas pisania – także po zatemperowaniu.,12 kolorów, śr. rysika 0,3-0,5 cm, śr. 0,7-0,9 cm, dł. 17-19 cm. Dopuszcza się oferowanie produktów równoważnych spełniających wymagane parametry techniczne i użytkowe.</t>
  </si>
  <si>
    <t>24 kolory (w tym 2 kolory brokatowe), w zestawie podkładka do prac plastycznych o wym. 17,2 x 36 cm, +/-2 cm, 400 g Dopuszcza się oferowanie produktów równoważnych spełniających wymagane parametry techniczne i użytkowe.</t>
  </si>
  <si>
    <t>Zestaw 10 szt. bibuły karbowanej w rulonikach, wym. 200 x 50 cm, +/-5 cm, kolory różne pastelowe. Dopuszcza się oferowanie produktów równoważnych spełniających wymagane parametry techniczne i użytkowe.</t>
  </si>
  <si>
    <t>90g/m² wiele kolorów, 200 arkuszy w rozmiarze A4, kartki nabłyszczane. Dopuszcza się oferowanie produktów równoważnych spełniających wymagane parametry techniczne i użytkowe.</t>
  </si>
  <si>
    <t xml:space="preserve">Zestaw klejów w sztyfcie, zestaw 24 szt. </t>
  </si>
  <si>
    <t xml:space="preserve">Papier wycinankowy nabłyszczany A4/200k., zestaw 10 kol. </t>
  </si>
  <si>
    <t xml:space="preserve">Plastelina , zestaw 24 kol. </t>
  </si>
  <si>
    <t xml:space="preserve">Kredki drewniane, zestaw 12 szt. z temperówką </t>
  </si>
  <si>
    <t xml:space="preserve"> drewniane tabliczki do trenowania dziecięcej ręki przed nauką pisania. Delikatnie wygrawerowane i zakrzywione rowki sprawiają, że są idealne do nauki kontrolowania ruchów ręki i kształtowania pamięci mięśniowej poprzez powtarzanie konkretnych ruchów., wym. planszy 30 x 22 x 1 cm +/- 2 cm,  długopis o dł. 8-10 cm Dopuszcza się oferowanie produktów równoważnych spełniających wymagane parametry techniczne i użytkowe.</t>
  </si>
  <si>
    <t>12 puzzli ukazuje przedmioty i ich nazwy podzielone na 3 sylaby.  Układanka pomocna w początkowej nauce czytania., wym. obrazka po ułożeniu: 16,5 x 8 cm +/- 2 cm,  dostosowane dla dzieci od 3 do 6 lat. Dopuszcza się oferowanie produktów równoważnych spełniających wymagane parametry techniczne i użytkowe.</t>
  </si>
  <si>
    <t>Nauka czasu – zestaw z zegarem zawiera łącznie 41 elementów: plastikowy zegar o wym. +/- 1 cm: 13 x 12 x 3 cm, z ruchomymi wskazówkami, tekturowy zegar o wym.  +/- 1 cm: 12,8 x 10 x 0,3 cm, ze ścieralną powierzchnią do zapisywania godziny i rysowania wskazówek, 24 dwustronne tekturowe puzzle o wym.  +/- 1 cm: 7,6 x 6,6 x 0,1 cm (z analogowym i cyfrowym zapisem godziny),  12 dwustronnych, ścieralnych kart codziennych aktywności o wym. +/- 1 cm: 12,6 x 7,6 x 0,1 cm, 3 piankowe kostki z godzinami i minutami (dł. krawędzi 2,5 cm), przewodnik edukacyjny, od 5 lat Dopuszcza się oferowanie produktów równoważnych spełniających wymagane parametry techniczne i użytkowe.</t>
  </si>
  <si>
    <t>Zegar edukacyjny do odczytywania czasu w formatach 12- i 24-godzinnym. Wyraźnie oznaczone tarcze pokazują godziny i minuty, a ruchome wskazówki godzinowa i minutowa pozwalają na samodzielne ustawianie różnych godzin., materiał: drewno FSC 100%, śr. 26-28 cm, dostosowane dla dzieci od 3 lat. Dopuszcza się oferowanie produktów równoważnych spełniających wymagane parametry techniczne i użytkowe.</t>
  </si>
  <si>
    <t>Globus z aplikacją na telefon. Minimalne wymagania sprzętowe do prawidłowego działania aplikacji: system Android w wersji minimum 8.0, procesor ARM64, 3 GB RAM lub system iOS od wersji 11.0., śr. 22-24 cm, wys. 30-35 cm. Dopuszcza się oferowanie produktów równoważnych spełniających wymagane parametry techniczne i użytkowe.</t>
  </si>
  <si>
    <t>Zestaw kolorowych liczmanów w kształcie zwierzątek – kota, królika i psa., 72 liczmany o wym. ok. 2 x 2,5 x 4 cm, 6 kolorów, dostosowane dla dzieci od 3 lat. Dopuszcza się oferowanie produktów równoważnych spełniających wymagane parametry techniczne i użytkowe.</t>
  </si>
  <si>
    <t>Drewniane klocki mozaiki służą do odtwarzania i tworzenia licznych wzorów oraz kombinacji kształtów i kolorów, 40 elem. w kształcie rombów i trójkątów w 5 kolorach, książeczka z 48 wzorami o wzrastającym stopniu trudności Dopuszcza się oferowanie produktów równoważnych spełniających wymagane parametry techniczne i użytkowe.</t>
  </si>
  <si>
    <t>Drewniana gra w "Kółko i krzyżyk", wym. planszy 14 x 14 cm, +/- 2 cm, wym. elem. 3,5 x 3,5 cm, +/- 1 cm, kolor losow, dostosowany dla dzieci od 3 lat. Dopuszcza się oferowanie produktów równoważnych spełniających wymagane parametry techniczne i użytkowe.</t>
  </si>
  <si>
    <t>Klepsydra wypełniona brokatem, w dnie zamontowana jest żarówka, która świeci na stałe, brak włącznika. Różne kolory, śr. 5-7 cm, wys. 1-18 cm, dostosowane dla dzieci od 3 lat. Dopuszcza się oferowanie produktów równoważnych spełniających wymagane parametry techniczne i użytkowe.</t>
  </si>
  <si>
    <t>Drewniany sorter-liczydło. Całość wykonana z drewna, składa się z podstawy i przytwierdzonych do niej 10 bolców, na które nakłada się kolorowe drewniane klocki o różnych rozmiarach i kolorach, podstawa o wym. 36 x 11,5 x 8 cm, +/-02cm, 80 elem. o wym. od 1 x 2,5 cm do 3,5 x 3,5 x 0,7 cm, dostosowane dla dzieci od 3 lat. Dopuszcza się oferowanie produktów równoważnych spełniających wymagane parametry techniczne i użytkowe.</t>
  </si>
  <si>
    <t>Drewniane liczydło do nauki liczenia. Wspomaga rozwijanie zdolności manualnych, koncentracji, logicznego myślenia, a także wczesnych umiejętności matematycznych i nauki liczenia. Wym. 20,5 x 5 x 24,5 cm, +/- 2 cm, dostosowane dla dzieci od 3 do 10 lat. Dopuszcza się oferowanie produktów równoważnych spełniających wymagane parametry techniczne i użytkowe.</t>
  </si>
  <si>
    <t>Klasyczne drewniane liczydło ze 100 koralikami na 10 metalowych prętach. Śr. prętów 0,4-0,6 cm, wym. koralików 1,7 x 1,7 x 1,3 cm, +/-0,2 cm, wym. 30,4 x 7,5 x 30 cm, +/- 1cm, dostosowane dla dzieci od 3 lat. Dopuszcza się oferowanie produktów równoważnych spełniających wymagane parametry techniczne i użytkowe.</t>
  </si>
  <si>
    <t>Wykonana z pianki pouliretanowej. Ma zaokrąglone brzegi. Wym. 16 x 16 cm, +/- 2 cm, dostosowane dla dzieci od 3 lat Dopuszcza się oferowanie produktów równoważnych spełniających wymagane parametry techniczne i użytkowe.</t>
  </si>
  <si>
    <t>Karty aktywności przedstawiają ilustracje, w których brakuje jakiegoś elementu, który został zaznaczony na biało. Zadaniem jest ułożenie z figur geometrycznych kształtu, którego brakuje. Zestaw zawiera: 15 dwustronnych kart aktywności (10 x 7,5 cm) i 14 figur geometrycznych w 2 kolorach (5-10 cm). Dostosowane dla dzieci od 3 lat Dopuszcza się oferowanie produktów równoważnych spełniających wymagane parametry techniczne i użytkowe.</t>
  </si>
  <si>
    <t>kamienie, które można układać według kart zadań lub tworzyć własne kompozycje. W praktycznym, plastikowym opakowaniu., 6 kolorów, 6 wielkości, 20 dwustronnych kart zadań z lakierowanej tektury o wym. 19 x 12 cm, +/- 2cm, 36 "kamieni" z tworzywa sztucznego o wym. od 2,5 x 1,5 cm do 8,5 x 5,5 cm, dostosowane dla dzieci od 3 lat. Dopuszcza się oferowanie produktów równoważnych spełniających wymagane parametry techniczne i użytkowe.</t>
  </si>
  <si>
    <t>3-elementowe puzzle do przeliczania zbiorów przedmiotów lub wykonywania działań w zakresie do 10., 72 puzzle, wym. puzzli od 5,5 cm x 8 cm, wym. ułożonego równania 15 x 7 cm, dostosowane dla dzieci od 3 do 6 lat. Dopuszcza się oferowanie produktów równoważnych spełniających wymagane parametry techniczne i użytkowe.</t>
  </si>
  <si>
    <t>Zestaw układanek przedstawiających dinozaury. Każda z pięciu układanek przedstawia innego dinozaura., 5 układanek o wym. 17,5 x 16 cm, +/-2 cm, łącznie 45 elem. o wym. ok. 5,5 x 7 cm, +/- 2 cm, dostosowane dla dzieci od 3 lat Dopuszcza się oferowanie produktów równoważnych spełniających wymagane parametry techniczne i użytkowe.</t>
  </si>
  <si>
    <t>Układanka zawiera planety z drewna, słońce świecące dzięki diodzie LED i plakat z nazwami planet.  Puzzle wykonane z kartonu., 102 elem., śr. 55-60 cm, dwustronny plakat o śr. 25-30 cm (napisy m.in. w jęz. angielskim), lampka LED słońce o śr. 8-10 cm, minimum 8 planet wykonanych z płyty MDF o śr. od 3,5 do 7,5 cm, dostosowane dla dzieci od 5 lat. Dopuszcza się oferowanie produktów równoważnych spełniających wymagane parametry techniczne i użytkowe.</t>
  </si>
  <si>
    <t>Puzzle z obrazkami Kubusia Puchatka i jego przyjaciół w zimie, min. 160 elem., wym. po złożeniu  41 x 27,5 cm +/-2 cm. Dopuszcza się oferowanie produktów równoważnych spełniających wymagane parametry techniczne i użytkowe.</t>
  </si>
  <si>
    <t>Gra edukacyjna, która ułatwia dzieciom naukę czytania. Z elementów można ułożyć obrazki, czytając jednocześnie litery, a ostatecznie całe nazwy znajdujące się pod nimi. Obrazki dzielą się na 3 grupy ze względu na liczbę elementów na jakie są podzielone. Dobierając obrazki o określonej liczbie ich podziału można wybrać stopień trudności gry. 8 obrazków 3-elementowych, 12 obrazków 4-elementowych, 12 obrazków 5-elementowych, instrukcja, dla 1-4 graczy, dostosowane dla dzieci od 7 lat. Dopuszcza się oferowanie produktów równoważnych spełniających wymagane parametry techniczne i użytkowe.</t>
  </si>
  <si>
    <t>Gra polega na odszukaniu na planszy takiego samego obrazka, jaki widnieje na plakietce, wylosowanej przez osobę prowadzącą grę., 48 kart o wym. 11 x 7,4 cm, +/-2 cm, instrukcja z opisem pięciu wesołych gier rodzinnych, dla 2-6 graczy, dostosowane dla dzieci od 3 lat. Dopuszcza się oferowanie produktów równoważnych spełniających wymagane parametry techniczne i użytkowe.</t>
  </si>
  <si>
    <t>Gry edukacyjne, które składają się z kartoników, na których namalowano pary przeciwieństw. Gra składa się z min. 48 elem. o wym. 7 x 7 cm, +/- 1 cm, dla 2-4 graczy, dostosowane dla dzieci od 3 lat. Dopuszcza się oferowanie produktów równoważnych spełniających wymagane parametry techniczne i użytkowe.</t>
  </si>
  <si>
    <t>Gra memo ułatwiająca zapamiętanie znaków drogowych, 80 kartoników (40 par) o wym. 5,5 x 5,5 cm, +/-1 cm,
dostosowane dla dzieci od 6 lat. Dopuszcza się oferowanie produktów równoważnych spełniających wymagane parametry techniczne i użytkowe.</t>
  </si>
  <si>
    <t>Zestawy przeplatanek do kreatywnej zabawy. Przez dziurki w kartonowych elementach o gr. 1,5 mm należy przeplatać sznurówki, uzupełniając każdy z 6 większych elementów kreatywnymi dodatkami. Zestaw zawiera:  5 kolorowych sznurówek o dł.  75-80 cm, 29 kolorowych elem. o wym. od. 2 x 2 cm, +/- 0,5 cm do 21,5 x 12,5 cm, +/-1 cm, wykonanych z kartonu o gr. 1,5 mm, samochód, rower, łódź podwodna, żaglówka, samolot, balon, dostosowane dla dzieci od 3 lat. Dopuszcza się oferowanie produktów równoważnych spełniających wymagane parametry techniczne i użytkowe.</t>
  </si>
  <si>
    <t>Zestawy przeplatanek do kreatywnej zabawy.  Przez dziurki w kartonowych elementach o gr. 1,5 mm należy przeplatać sznurówki, uzupełniając każdy z 6 większych elementów kreatywnymi dodatkami. Zestaw zawiera: 5 kolorowych sznurówek o dł. 75-80 cm, 29-30 kolorowych kartonowych elem. o wym. od. 2,5 x 1,6 cm do 17,5 x 13,8 cm, ptaszek, sowa, motyl, muchomor, kwiatek, jabłko, dostosowane dla dzieciod 3 lat. Dopuszcza się oferowanie produktów równoważnych spełniających wymagane parametry techniczne i użytkowe.</t>
  </si>
  <si>
    <t>Gra Domino z motywem zwierząt. 28-30 elem. o wym. 7,5 x 3,8 cm, +/- 0,5 cm, dostosowane dla dzieci od 3 do 6 lat. Dopuszcza się oferowanie produktów równoważnych spełniających wymagane parametry techniczne i użytkowe.</t>
  </si>
  <si>
    <t>Dwustronne domino z motywem dinozaurów. Skłąda się z min. z 28-30 dwustronnych elem., wym. 1 elem. 12 x 6 cm, +/- 1cm, przeznaczone dla 2-4 graczy, dostosowane dla dzieci od 2 lat Dopuszcza się oferowanie produktów równoważnych spełniających wymagane parametry techniczne i użytkowe.</t>
  </si>
  <si>
    <t>Gra składa się z min. 55 kart,  12 kulek, 1 klepsydra, 2 linki, 60 żetonów, instrukcja. Dopuszcza się oferowanie produktów równoważnych spełniających wymagane parametry techniczne i użytkowe.</t>
  </si>
  <si>
    <t>Puzzle wykonane z tektury. 4 układanki tematyczne określające pory roku – o wymiarach ok. 16,5 x 14 cm, +/-2 cm,  30 wyjmowanych elem. o wym. od 4 x 3,5 cm do 5,5 x 8 cm, w zestawie plakat wielkością dopasowany do 4 układanek, dostosowane dla dzieci od 3 lat. Dopuszcza się oferowanie produktów równoważnych spełniających wymagane parametry techniczne i użytkowe.</t>
  </si>
  <si>
    <t>Zestaw złożóny z patyczków i kuleczek, z których można budować dwu- i trójwymiarowe konstrukcje opierając się na wzorach zawartych na kartach aktywności lub według własnego pomysłu. Całość zamknięta w praktycznym pudełku. Zestaw powinien zawierać minimum: 16 kulek-łączników (1,5 cm), 54 kolorowe patyczki (4-13 cm), 15 dwustronnych kart (10 x 7,5 cm).Dostosowane dla dzieci od 5 lat. Dopuszcza się oferowanie produktów równoważnych spełniających wymagane parametry techniczne i użytkowe.</t>
  </si>
  <si>
    <t>W zestawie: dwustronna plansza, 24 pionki do warcabów, 16 pionków do chińczyka, kostka do gry, wym. +/-1 cm: 36 x 25 cm, od 6 lat Dopuszcza się oferowanie produktów równoważnych spełniających wymagane parametry techniczne i użytkowe.</t>
  </si>
  <si>
    <t>szatnia wykonana z płyty wiórowej w tonacji klonu jasnego. Wyposażona w półeczkę, miejsce na naklejenie znaczka oraz przegródki z haczykami na ubrania i worki., Ażurowa półeczka na buty, 5 modułów, wymiary szafki +/-2 cm: 108 x 50 x 131 cm Dopuszcza się oferowanie produktów równoważnych spełniających wymagane parametry techniczne i użytkowe.Drzwiczki do szatni. Wykonane z płyty MDF, Kolor zielony. Dopuszcza się oferowanie produktów równoważnych spełniających wymagane parametry techniczne i użytkowe</t>
  </si>
  <si>
    <t>Pojemnik z wytrzymałego tworzywa sztucznego, pasujący do szafek z prowadnicami. wymiary szafki +/-2 cm: 31 x 42 x 15 cm. Kolor niebieski,  wymiary szafki +/-2 cm: 104 x 48 x 86 cm
 Dopuszcza się oferowanie produktów równoważnych spełniających wymagane parametry techniczne i użytkowe.</t>
  </si>
  <si>
    <t>Pojemnik z wytrzymałego tworzywa sztucznego, pasujący do szafek z prowadnicami. Wymiary 31 x 42 x 15 cm, +/- 2 cm. Kolor pomarańczowy,  Wymiary szafki 104 x 48 x 86 cm +/- 2 cm
 Dopuszcza się oferowanie produktów równoważnych spełniających wymagane parametry techniczne i użytkowe.</t>
  </si>
  <si>
    <t>Pojemnik z wytrzymałego tworzywa sztucznego, pasujący do szafek z prowadnicami. Wymiary szafki +/-2 cm: 31 x 42 x 22 cm. Kolor żółty,  wymiary szafki +/-2 cm: 104 x 48 x 86 cm
 Dopuszcza się oferowanie produktów równoważnych spełniających wymagane parametry techniczne i użytkowe.</t>
  </si>
  <si>
    <t>Pojemnik z wytrzymałego tworzywa sztucznego, pasujący do szafek z prowadnicami. Wymiary szafki +/-2 cm: 31 x 42 x 22 cm. Kolor czerwony.  wymiary szafki +/-2 cm: 104 x 48 x 86 cm
 Dopuszcza się oferowanie produktów równoważnych spełniających wymagane parametry techniczne i użytkowe.</t>
  </si>
  <si>
    <t>Pojemnik z wytrzymałego tworzywa sztucznego, pasujący do szafek z prowadnicami. Wymiary +/-2 cm: 31 x 42 x 7 cm. Kolor czerwony, wymiary szafki +/-2 cm: 104 x 48 x 86 cm
Dopuszcza się oferowanie produktów równoważnych spełniających wymagane parametry techniczne i użytkowe.</t>
  </si>
  <si>
    <t>Pojemnik z wytrzymałego tworzywa sztucznego, pasujący do szafek z prowadnicami. Wymiary +/-2 cm: 31 x 42 x 30 cm. Kolor limonka, wymiary szafki +/-2 cm: 104 x 48 x 86 cm
 Dopuszcza się oferowanie produktów równoważnych spełniających wymagane parametry techniczne i użytkowe.</t>
  </si>
  <si>
    <t>Pojemnik z wytrzymałego tworzywa sztucznego, pasujący do szafek z prowadnicami. Wymiary +/- 2cm: 31,2 x 42,7 x 30 cm. Kolor zielony,  wymiary szafki +/-2 cm: 104,2 x 48 x 86,8 cm
 Dopuszcza się oferowanie produktów równoważnych spełniających wymagane parametry techniczne i użytkowe.</t>
  </si>
  <si>
    <t>Szafka  na plastikowe pojemniki z 2 przegrodami pionowymi i prowadnicami (jak szuflady) po 8 par prowadnic w każdej części, szafkę należy uzupełnić kolorowymi plastikowymi pojemnikami. Wykonana z płyty laminowanej w tonacji klonu jasnego oraz białej o gr. 18 mm, wymiary szafki 104 x 48 x 86 cm +/-2cm na każdym wymiarze. 
 Dopuszcza się oferowanie produktów równoważnych spełniających wymagane parametry techniczne i użytkowe.</t>
  </si>
  <si>
    <t>L.p.</t>
  </si>
  <si>
    <t>Liczba ZSP 
Czernica</t>
  </si>
  <si>
    <t xml:space="preserve">„Zakup wraz z dostawą pomocy dydaktycznych i wyposażenia do nowego oddziału przedszkola w Zespole Szkolno-Przedszkolnym w Czernicy w ramach realizowanego projektu: Projekt „Rozwój edukacji przedszkolnej w gminach Czernica, Długołęka, Oleśnica (gmina wiejska), Sobótka, Wisznia Mała, Zawonia i Żórawina” </t>
  </si>
  <si>
    <t>cena netto</t>
  </si>
  <si>
    <t>Nr sprawy: ZW.271.1....2026.KZ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</si>
</sst>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zcionka tekstu podstawowego"/>
    </font>
    <font>
      <sz val="12"/>
      <color indexed="8"/>
      <name val="Czcionka tekstu podstawowego"/>
    </font>
    <font>
      <sz val="14"/>
      <color indexed="8"/>
      <name val="Czcionka tekstu podstawowego"/>
    </font>
    <font>
      <u/>
      <sz val="12"/>
      <color indexed="11"/>
      <name val="Czcionka tekstu podstawowego"/>
    </font>
    <font>
      <sz val="12"/>
      <color indexed="8"/>
      <name val="Cambria"/>
    </font>
    <font>
      <sz val="15"/>
      <color indexed="8"/>
      <name val="Calibri"/>
    </font>
    <font>
      <b/>
      <sz val="11"/>
      <color indexed="8"/>
      <name val="Czcionka tekstu podstawowego"/>
    </font>
    <font>
      <sz val="11"/>
      <color indexed="8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2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/>
      <top style="thin">
        <color indexed="13"/>
      </top>
      <bottom style="thin">
        <color indexed="12"/>
      </bottom>
      <diagonal/>
    </border>
    <border>
      <left/>
      <right/>
      <top style="thin">
        <color indexed="13"/>
      </top>
      <bottom style="thin">
        <color indexed="12"/>
      </bottom>
      <diagonal/>
    </border>
    <border>
      <left/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3"/>
      </right>
      <top style="thin">
        <color indexed="12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3"/>
      </right>
      <top style="thin">
        <color indexed="12"/>
      </top>
      <bottom/>
      <diagonal/>
    </border>
    <border>
      <left style="thin">
        <color indexed="13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3"/>
      </right>
      <top/>
      <bottom style="thin">
        <color indexed="12"/>
      </bottom>
      <diagonal/>
    </border>
  </borders>
  <cellStyleXfs count="2">
    <xf numFmtId="0" fontId="0" fillId="0" borderId="0" applyNumberFormat="0" applyFill="0" applyBorder="0" applyProtection="0"/>
    <xf numFmtId="0" fontId="8" fillId="0" borderId="5"/>
  </cellStyleXfs>
  <cellXfs count="84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2" fillId="0" borderId="5" xfId="0" applyNumberFormat="1" applyFont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  <xf numFmtId="0" fontId="0" fillId="0" borderId="7" xfId="0" applyBorder="1"/>
    <xf numFmtId="0" fontId="0" fillId="0" borderId="9" xfId="0" applyBorder="1"/>
    <xf numFmtId="49" fontId="0" fillId="4" borderId="10" xfId="0" applyNumberFormat="1" applyFill="1" applyBorder="1"/>
    <xf numFmtId="49" fontId="0" fillId="4" borderId="11" xfId="0" applyNumberFormat="1" applyFill="1" applyBorder="1" applyAlignment="1">
      <alignment vertical="center" wrapText="1"/>
    </xf>
    <xf numFmtId="49" fontId="0" fillId="4" borderId="11" xfId="0" applyNumberFormat="1" applyFill="1" applyBorder="1" applyAlignment="1">
      <alignment vertical="top" wrapText="1"/>
    </xf>
    <xf numFmtId="0" fontId="0" fillId="4" borderId="18" xfId="0" applyFill="1" applyBorder="1" applyAlignment="1">
      <alignment vertical="center"/>
    </xf>
    <xf numFmtId="0" fontId="0" fillId="4" borderId="23" xfId="0" applyFill="1" applyBorder="1" applyAlignment="1">
      <alignment vertical="center" wrapText="1"/>
    </xf>
    <xf numFmtId="0" fontId="0" fillId="4" borderId="23" xfId="0" applyFill="1" applyBorder="1" applyAlignment="1">
      <alignment vertical="top" wrapText="1"/>
    </xf>
    <xf numFmtId="0" fontId="0" fillId="4" borderId="24" xfId="0" applyFill="1" applyBorder="1" applyAlignment="1">
      <alignment vertical="center"/>
    </xf>
    <xf numFmtId="0" fontId="0" fillId="4" borderId="25" xfId="0" applyFill="1" applyBorder="1" applyAlignment="1">
      <alignment vertical="center" wrapText="1"/>
    </xf>
    <xf numFmtId="0" fontId="0" fillId="4" borderId="25" xfId="0" applyFill="1" applyBorder="1" applyAlignment="1">
      <alignment vertical="top" wrapText="1"/>
    </xf>
    <xf numFmtId="49" fontId="6" fillId="5" borderId="5" xfId="0" applyNumberFormat="1" applyFont="1" applyFill="1" applyBorder="1"/>
    <xf numFmtId="49" fontId="6" fillId="6" borderId="4" xfId="0" applyNumberFormat="1" applyFont="1" applyFill="1" applyBorder="1"/>
    <xf numFmtId="49" fontId="0" fillId="0" borderId="5" xfId="0" applyNumberFormat="1" applyBorder="1"/>
    <xf numFmtId="0" fontId="0" fillId="0" borderId="8" xfId="0" applyBorder="1"/>
    <xf numFmtId="0" fontId="9" fillId="7" borderId="27" xfId="1" applyFont="1" applyFill="1" applyBorder="1" applyAlignment="1">
      <alignment horizontal="center" vertical="center"/>
    </xf>
    <xf numFmtId="0" fontId="9" fillId="7" borderId="27" xfId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0" fillId="4" borderId="29" xfId="0" applyFill="1" applyBorder="1" applyAlignment="1">
      <alignment vertical="top" wrapText="1"/>
    </xf>
    <xf numFmtId="0" fontId="0" fillId="0" borderId="5" xfId="0" applyNumberFormat="1" applyBorder="1"/>
    <xf numFmtId="49" fontId="7" fillId="8" borderId="5" xfId="0" applyNumberFormat="1" applyFont="1" applyFill="1" applyBorder="1" applyAlignment="1">
      <alignment horizontal="center" vertical="center"/>
    </xf>
    <xf numFmtId="49" fontId="7" fillId="8" borderId="5" xfId="0" applyNumberFormat="1" applyFont="1" applyFill="1" applyBorder="1" applyAlignment="1">
      <alignment horizontal="center" vertical="center" wrapText="1"/>
    </xf>
    <xf numFmtId="49" fontId="7" fillId="8" borderId="5" xfId="0" applyNumberFormat="1" applyFont="1" applyFill="1" applyBorder="1" applyAlignment="1">
      <alignment vertical="top" wrapText="1"/>
    </xf>
    <xf numFmtId="0" fontId="0" fillId="8" borderId="5" xfId="0" applyNumberFormat="1" applyFill="1" applyBorder="1"/>
    <xf numFmtId="0" fontId="10" fillId="0" borderId="5" xfId="0" applyNumberFormat="1" applyFont="1" applyBorder="1" applyAlignment="1">
      <alignment horizontal="center" vertical="center"/>
    </xf>
    <xf numFmtId="0" fontId="0" fillId="4" borderId="31" xfId="0" applyFill="1" applyBorder="1" applyAlignment="1">
      <alignment vertical="center"/>
    </xf>
    <xf numFmtId="0" fontId="0" fillId="4" borderId="32" xfId="0" applyFill="1" applyBorder="1" applyAlignment="1">
      <alignment vertical="center" wrapText="1"/>
    </xf>
    <xf numFmtId="0" fontId="0" fillId="4" borderId="32" xfId="0" applyFill="1" applyBorder="1" applyAlignment="1">
      <alignment vertical="top" wrapText="1"/>
    </xf>
    <xf numFmtId="49" fontId="10" fillId="7" borderId="27" xfId="0" applyNumberFormat="1" applyFont="1" applyFill="1" applyBorder="1" applyAlignment="1">
      <alignment horizontal="center" vertical="center"/>
    </xf>
    <xf numFmtId="0" fontId="7" fillId="4" borderId="27" xfId="0" applyNumberFormat="1" applyFont="1" applyFill="1" applyBorder="1" applyAlignment="1">
      <alignment horizontal="center" vertical="center" wrapText="1"/>
    </xf>
    <xf numFmtId="49" fontId="7" fillId="4" borderId="27" xfId="0" applyNumberFormat="1" applyFont="1" applyFill="1" applyBorder="1" applyAlignment="1">
      <alignment horizontal="center" vertical="center" wrapText="1"/>
    </xf>
    <xf numFmtId="49" fontId="7" fillId="4" borderId="27" xfId="0" applyNumberFormat="1" applyFont="1" applyFill="1" applyBorder="1" applyAlignment="1">
      <alignment vertical="center" wrapText="1"/>
    </xf>
    <xf numFmtId="49" fontId="7" fillId="4" borderId="27" xfId="0" applyNumberFormat="1" applyFont="1" applyFill="1" applyBorder="1" applyAlignment="1">
      <alignment vertical="top" wrapText="1"/>
    </xf>
    <xf numFmtId="49" fontId="7" fillId="4" borderId="27" xfId="0" applyNumberFormat="1" applyFont="1" applyFill="1" applyBorder="1" applyAlignment="1">
      <alignment horizontal="left" vertical="top" wrapText="1"/>
    </xf>
    <xf numFmtId="0" fontId="7" fillId="4" borderId="27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 wrapText="1"/>
    </xf>
    <xf numFmtId="49" fontId="7" fillId="4" borderId="27" xfId="0" applyNumberFormat="1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49" fontId="0" fillId="4" borderId="12" xfId="0" applyNumberForma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1" fillId="8" borderId="5" xfId="0" applyNumberFormat="1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0" fontId="0" fillId="4" borderId="19" xfId="0" applyFill="1" applyBorder="1"/>
    <xf numFmtId="0" fontId="4" fillId="4" borderId="20" xfId="0" applyFont="1" applyFill="1" applyBorder="1"/>
    <xf numFmtId="0" fontId="4" fillId="4" borderId="21" xfId="0" applyFont="1" applyFill="1" applyBorder="1"/>
    <xf numFmtId="0" fontId="4" fillId="4" borderId="13" xfId="0" applyFont="1" applyFill="1" applyBorder="1" applyAlignment="1">
      <alignment horizontal="left"/>
    </xf>
    <xf numFmtId="0" fontId="0" fillId="4" borderId="14" xfId="0" applyFill="1" applyBorder="1"/>
    <xf numFmtId="0" fontId="4" fillId="4" borderId="15" xfId="0" applyFont="1" applyFill="1" applyBorder="1"/>
    <xf numFmtId="0" fontId="4" fillId="4" borderId="16" xfId="0" applyFont="1" applyFill="1" applyBorder="1"/>
    <xf numFmtId="49" fontId="7" fillId="8" borderId="5" xfId="0" applyNumberFormat="1" applyFont="1" applyFill="1" applyBorder="1" applyAlignment="1">
      <alignment horizontal="left" vertical="center" wrapText="1"/>
    </xf>
    <xf numFmtId="49" fontId="1" fillId="4" borderId="5" xfId="0" applyNumberFormat="1" applyFont="1" applyFill="1" applyBorder="1" applyAlignment="1">
      <alignment horizontal="left" wrapText="1"/>
    </xf>
    <xf numFmtId="0" fontId="0" fillId="0" borderId="5" xfId="0" applyBorder="1"/>
    <xf numFmtId="49" fontId="5" fillId="4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2">
    <cellStyle name="Normalny" xfId="0" builtinId="0"/>
    <cellStyle name="Normalny 2" xfId="1" xr:uid="{32760D4F-0703-4483-A720-CE8BDDBF09F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BFBFBF"/>
      <rgbColor rgb="FFBDC0BF"/>
      <rgbColor rgb="FFDBDBD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3</xdr:col>
      <xdr:colOff>101600</xdr:colOff>
      <xdr:row>5</xdr:row>
      <xdr:rowOff>266700</xdr:rowOff>
    </xdr:to>
    <xdr:pic>
      <xdr:nvPicPr>
        <xdr:cNvPr id="2" name="Obraz 1" descr="W wierszu umieszczono trzy czarno-białe logotypy:&#10;- pierwszy od lewej strony wiersza to znak Funduszy Europejskich złożony z symbolu graficznego (układu połączonych trzech gwiazd na tle trapezu) oraz z  nazwy Fundusze Europejskie dla Dolnego Śląska. &#10;- drugi logotyp od lewej strony wiersza to znak Unii Europejskiej złożony z flagi Unii Europejskiej (dwanaście gwiazd ułożonych w okręgu) i napisu Dofinansowane przez Unię Europejską.&#10;- ostatni logotyp oddzielony od dwóch poprzednich logotypów pionową linią, przedstawia herb województwa dolnośląskiego z napisem Dolny Śląsk. Umieszczona czarno-biała wersja herbu województwa dolnośląskiego przedstawia czarnego orła na białym tle z umieszczoną na wysokości skrzydeł białą przepaską w kształcie półksiężyca z krzyżem na środku.">
          <a:extLst>
            <a:ext uri="{FF2B5EF4-FFF2-40B4-BE49-F238E27FC236}">
              <a16:creationId xmlns:a16="http://schemas.microsoft.com/office/drawing/2014/main" id="{0A187AC1-0D12-4242-AE42-45D8FD7F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00025"/>
          <a:ext cx="84931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workbookViewId="0"/>
  </sheetViews>
  <sheetFormatPr defaultColWidth="10" defaultRowHeight="12.95" customHeight="1"/>
  <cols>
    <col min="1" max="1" width="2" style="4" customWidth="1"/>
    <col min="2" max="4" width="30.5" style="4" customWidth="1"/>
    <col min="5" max="6" width="10" style="4" customWidth="1"/>
    <col min="7" max="16384" width="10" style="4"/>
  </cols>
  <sheetData>
    <row r="1" spans="1:5" ht="15.95" customHeight="1">
      <c r="A1" s="5"/>
      <c r="B1" s="6"/>
      <c r="C1" s="6"/>
      <c r="D1" s="6"/>
      <c r="E1" s="7"/>
    </row>
    <row r="2" spans="1:5" ht="15.95" customHeight="1">
      <c r="A2" s="8"/>
      <c r="B2" s="9"/>
      <c r="C2" s="9"/>
      <c r="D2" s="9"/>
      <c r="E2" s="10"/>
    </row>
    <row r="3" spans="1:5" ht="50.1" customHeight="1">
      <c r="A3" s="8"/>
      <c r="B3" s="79" t="s">
        <v>0</v>
      </c>
      <c r="C3" s="80"/>
      <c r="D3" s="80"/>
      <c r="E3" s="10"/>
    </row>
    <row r="4" spans="1:5" ht="15.95" customHeight="1">
      <c r="A4" s="8"/>
      <c r="B4" s="9"/>
      <c r="C4" s="9"/>
      <c r="D4" s="9"/>
      <c r="E4" s="10"/>
    </row>
    <row r="5" spans="1:5" ht="15.95" customHeight="1">
      <c r="A5" s="8"/>
      <c r="B5" s="9"/>
      <c r="C5" s="9"/>
      <c r="D5" s="9"/>
      <c r="E5" s="10"/>
    </row>
    <row r="6" spans="1:5" ht="15.95" customHeight="1">
      <c r="A6" s="8"/>
      <c r="B6" s="9"/>
      <c r="C6" s="9"/>
      <c r="D6" s="9"/>
      <c r="E6" s="10"/>
    </row>
    <row r="7" spans="1:5" ht="18">
      <c r="A7" s="8"/>
      <c r="B7" s="11" t="s">
        <v>1</v>
      </c>
      <c r="C7" s="11" t="s">
        <v>2</v>
      </c>
      <c r="D7" s="11" t="s">
        <v>3</v>
      </c>
      <c r="E7" s="10"/>
    </row>
    <row r="8" spans="1:5" ht="15.95" customHeight="1">
      <c r="A8" s="8"/>
      <c r="B8" s="9"/>
      <c r="C8" s="9"/>
      <c r="D8" s="9"/>
      <c r="E8" s="10"/>
    </row>
    <row r="9" spans="1:5" ht="15">
      <c r="A9" s="8"/>
      <c r="B9" s="12" t="s">
        <v>5</v>
      </c>
      <c r="C9" s="13"/>
      <c r="D9" s="13"/>
      <c r="E9" s="10"/>
    </row>
    <row r="10" spans="1:5" ht="15">
      <c r="A10" s="8"/>
      <c r="B10" s="14"/>
      <c r="C10" s="15" t="s">
        <v>4</v>
      </c>
      <c r="D10" s="16" t="s">
        <v>6</v>
      </c>
      <c r="E10" s="10"/>
    </row>
    <row r="11" spans="1:5" ht="12.95" customHeight="1">
      <c r="A11" s="8"/>
      <c r="B11" s="1" t="s">
        <v>5</v>
      </c>
      <c r="C11" s="1"/>
      <c r="D11" s="1"/>
      <c r="E11" s="10"/>
    </row>
    <row r="12" spans="1:5" ht="12.95" customHeight="1">
      <c r="A12" s="17"/>
      <c r="B12" s="2"/>
      <c r="C12" s="2" t="s">
        <v>4</v>
      </c>
      <c r="D12" s="3" t="s">
        <v>5</v>
      </c>
      <c r="E12" s="18"/>
    </row>
    <row r="13" spans="1:5" ht="15">
      <c r="B13" s="1" t="s">
        <v>121</v>
      </c>
      <c r="C13" s="1"/>
      <c r="D13" s="1"/>
    </row>
    <row r="14" spans="1:5" ht="15">
      <c r="B14" s="2"/>
      <c r="C14" s="2" t="s">
        <v>4</v>
      </c>
      <c r="D14" s="3" t="s">
        <v>121</v>
      </c>
    </row>
  </sheetData>
  <mergeCells count="1">
    <mergeCell ref="B3:D3"/>
  </mergeCells>
  <hyperlinks>
    <hyperlink ref="D10" location="'Podsumowanie eksportu'!R1C1" display="Podsumowanie eksportu" xr:uid="{00000000-0004-0000-0000-000000000000}"/>
    <hyperlink ref="D10" location="'specyfikacja'!R1C1" display="specyfikacja" xr:uid="{00000000-0004-0000-0000-000001000000}"/>
    <hyperlink ref="D12" location="'Tabela 1 — tabela przestawna - '!R1C1" display="Tabela 1 — tabela przestawna - " xr:uid="{00000000-0004-0000-0000-000002000000}"/>
    <hyperlink ref="D12" location="'specyfikacja'!R1C1" display="specyfikacja" xr:uid="{00000000-0004-0000-0000-000003000000}"/>
    <hyperlink ref="D14" location="'Tabela 1 — tabela przestawna - '!R1C1" display="Tabela 1 — tabela przestawna - " xr:uid="{00000000-0004-0000-0000-000004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1"/>
  <sheetViews>
    <sheetView showGridLines="0" tabSelected="1" topLeftCell="A20" workbookViewId="0">
      <selection activeCell="A12" sqref="A12"/>
    </sheetView>
  </sheetViews>
  <sheetFormatPr defaultColWidth="8.625" defaultRowHeight="15" customHeight="1"/>
  <cols>
    <col min="1" max="1" width="9.375" style="4" customWidth="1"/>
    <col min="2" max="2" width="21.625" style="4" customWidth="1"/>
    <col min="3" max="3" width="87" style="4" customWidth="1"/>
    <col min="4" max="4" width="13.875" style="66" customWidth="1"/>
    <col min="5" max="5" width="11.5" style="66" customWidth="1"/>
    <col min="6" max="6" width="8.625" style="4" customWidth="1"/>
    <col min="7" max="16384" width="8.625" style="4"/>
  </cols>
  <sheetData>
    <row r="1" spans="1:5" ht="15" hidden="1" customHeight="1">
      <c r="A1" s="19" t="s">
        <v>8</v>
      </c>
      <c r="B1" s="20" t="s">
        <v>8</v>
      </c>
      <c r="C1" s="21" t="s">
        <v>8</v>
      </c>
      <c r="D1" s="53" t="s">
        <v>8</v>
      </c>
      <c r="E1" s="59" t="s">
        <v>8</v>
      </c>
    </row>
    <row r="2" spans="1:5" ht="15.95" customHeight="1">
      <c r="A2" s="74"/>
      <c r="B2" s="75"/>
      <c r="C2" s="76"/>
      <c r="D2" s="77"/>
      <c r="E2" s="60"/>
    </row>
    <row r="3" spans="1:5" ht="30.75" customHeight="1">
      <c r="A3" s="70"/>
      <c r="B3" s="71"/>
      <c r="C3" s="72"/>
      <c r="D3" s="73"/>
      <c r="E3" s="61"/>
    </row>
    <row r="4" spans="1:5" s="37" customFormat="1" ht="15.95" customHeight="1">
      <c r="A4" s="34"/>
      <c r="B4" s="35"/>
      <c r="C4" s="36"/>
      <c r="D4" s="54"/>
      <c r="E4" s="62"/>
    </row>
    <row r="5" spans="1:5" s="41" customFormat="1" ht="24.95" customHeight="1">
      <c r="A5" s="38"/>
      <c r="B5" s="39"/>
      <c r="C5" s="40"/>
      <c r="D5" s="38"/>
      <c r="E5" s="38"/>
    </row>
    <row r="6" spans="1:5" s="41" customFormat="1" ht="24.95" customHeight="1">
      <c r="A6" s="38"/>
      <c r="B6" s="39"/>
      <c r="C6" s="40"/>
      <c r="D6" s="38"/>
      <c r="E6" s="38"/>
    </row>
    <row r="7" spans="1:5" s="41" customFormat="1" ht="24.95" customHeight="1">
      <c r="A7" s="67" t="s">
        <v>219</v>
      </c>
      <c r="B7" s="39"/>
      <c r="C7" s="40"/>
      <c r="D7" s="38"/>
      <c r="E7" s="38"/>
    </row>
    <row r="8" spans="1:5" s="41" customFormat="1" ht="35.25" customHeight="1">
      <c r="A8" s="78" t="s">
        <v>217</v>
      </c>
      <c r="B8" s="78"/>
      <c r="C8" s="78"/>
      <c r="D8" s="78"/>
      <c r="E8" s="38"/>
    </row>
    <row r="9" spans="1:5" s="41" customFormat="1" ht="24.95" customHeight="1">
      <c r="A9" s="38"/>
      <c r="B9" s="39"/>
      <c r="C9" s="40"/>
      <c r="D9" s="38"/>
      <c r="E9" s="38"/>
    </row>
    <row r="10" spans="1:5" s="42" customFormat="1" ht="31.5">
      <c r="A10" s="32" t="s">
        <v>215</v>
      </c>
      <c r="B10" s="33" t="s">
        <v>9</v>
      </c>
      <c r="C10" s="32" t="s">
        <v>10</v>
      </c>
      <c r="D10" s="33" t="s">
        <v>216</v>
      </c>
      <c r="E10" s="46" t="s">
        <v>218</v>
      </c>
    </row>
    <row r="11" spans="1:5" ht="126.75" customHeight="1">
      <c r="A11" s="47">
        <v>1</v>
      </c>
      <c r="B11" s="48" t="s">
        <v>11</v>
      </c>
      <c r="C11" s="49" t="s">
        <v>12</v>
      </c>
      <c r="D11" s="52">
        <v>1</v>
      </c>
      <c r="E11" s="63"/>
    </row>
    <row r="12" spans="1:5" ht="52.5" customHeight="1">
      <c r="A12" s="47" cm="1">
        <f t="array" ref="A12">A11+1</f>
        <v>2</v>
      </c>
      <c r="B12" s="48" t="s">
        <v>13</v>
      </c>
      <c r="C12" s="50" t="s">
        <v>14</v>
      </c>
      <c r="D12" s="52">
        <v>4</v>
      </c>
      <c r="E12" s="63"/>
    </row>
    <row r="13" spans="1:5" ht="279.75" customHeight="1">
      <c r="A13" s="47" cm="1">
        <f t="array" ref="A13">A12+1</f>
        <v>3</v>
      </c>
      <c r="B13" s="48" t="s">
        <v>15</v>
      </c>
      <c r="C13" s="51" t="s">
        <v>16</v>
      </c>
      <c r="D13" s="52">
        <v>1</v>
      </c>
      <c r="E13" s="63"/>
    </row>
    <row r="14" spans="1:5" ht="55.5" customHeight="1">
      <c r="A14" s="47" cm="1">
        <f t="array" ref="A14">A13+1</f>
        <v>4</v>
      </c>
      <c r="B14" s="48" t="s">
        <v>17</v>
      </c>
      <c r="C14" s="50" t="s">
        <v>18</v>
      </c>
      <c r="D14" s="55" t="s">
        <v>19</v>
      </c>
      <c r="E14" s="68"/>
    </row>
    <row r="15" spans="1:5" ht="62.25" customHeight="1">
      <c r="A15" s="47" cm="1">
        <f t="array" ref="A15">A14+1</f>
        <v>5</v>
      </c>
      <c r="B15" s="48" t="s">
        <v>20</v>
      </c>
      <c r="C15" s="50" t="s">
        <v>18</v>
      </c>
      <c r="D15" s="55" t="s">
        <v>21</v>
      </c>
      <c r="E15" s="69"/>
    </row>
    <row r="16" spans="1:5" ht="78.75" customHeight="1">
      <c r="A16" s="47" cm="1">
        <f t="array" ref="A16">A15+1</f>
        <v>6</v>
      </c>
      <c r="B16" s="48" t="s">
        <v>22</v>
      </c>
      <c r="C16" s="50" t="s">
        <v>23</v>
      </c>
      <c r="D16" s="55" t="s">
        <v>19</v>
      </c>
      <c r="E16" s="63"/>
    </row>
    <row r="17" spans="1:5" ht="78.75" customHeight="1">
      <c r="A17" s="47" cm="1">
        <f t="array" ref="A17">A16+1</f>
        <v>7</v>
      </c>
      <c r="B17" s="48" t="s">
        <v>24</v>
      </c>
      <c r="C17" s="50" t="s">
        <v>25</v>
      </c>
      <c r="D17" s="55" t="s">
        <v>21</v>
      </c>
      <c r="E17" s="63"/>
    </row>
    <row r="18" spans="1:5" ht="94.5" customHeight="1">
      <c r="A18" s="47" cm="1">
        <f t="array" ref="A18">A17+1</f>
        <v>8</v>
      </c>
      <c r="B18" s="48" t="s">
        <v>26</v>
      </c>
      <c r="C18" s="50" t="s">
        <v>27</v>
      </c>
      <c r="D18" s="55" t="s">
        <v>28</v>
      </c>
      <c r="E18" s="63"/>
    </row>
    <row r="19" spans="1:5" ht="94.5" customHeight="1">
      <c r="A19" s="47" cm="1">
        <f t="array" ref="A19">A18+1</f>
        <v>9</v>
      </c>
      <c r="B19" s="48" t="s">
        <v>26</v>
      </c>
      <c r="C19" s="50" t="s">
        <v>29</v>
      </c>
      <c r="D19" s="55" t="s">
        <v>30</v>
      </c>
      <c r="E19" s="63"/>
    </row>
    <row r="20" spans="1:5" ht="94.5" customHeight="1">
      <c r="A20" s="47" cm="1">
        <f t="array" ref="A20">A19+1</f>
        <v>10</v>
      </c>
      <c r="B20" s="48" t="s">
        <v>31</v>
      </c>
      <c r="C20" s="50" t="s">
        <v>32</v>
      </c>
      <c r="D20" s="52">
        <v>1</v>
      </c>
      <c r="E20" s="63"/>
    </row>
    <row r="21" spans="1:5" ht="78.75" customHeight="1">
      <c r="A21" s="47" cm="1">
        <f t="array" ref="A21">A20+1</f>
        <v>11</v>
      </c>
      <c r="B21" s="48" t="s">
        <v>33</v>
      </c>
      <c r="C21" s="50" t="s">
        <v>34</v>
      </c>
      <c r="D21" s="52">
        <v>1</v>
      </c>
      <c r="E21" s="63"/>
    </row>
    <row r="22" spans="1:5" ht="63" customHeight="1">
      <c r="A22" s="47" cm="1">
        <f t="array" ref="A22">A21+1</f>
        <v>12</v>
      </c>
      <c r="B22" s="48" t="s">
        <v>35</v>
      </c>
      <c r="C22" s="50" t="s">
        <v>36</v>
      </c>
      <c r="D22" s="52">
        <v>1</v>
      </c>
      <c r="E22" s="63"/>
    </row>
    <row r="23" spans="1:5" ht="110.25" customHeight="1">
      <c r="A23" s="47" cm="1">
        <f t="array" ref="A23">A22+1</f>
        <v>13</v>
      </c>
      <c r="B23" s="48" t="s">
        <v>37</v>
      </c>
      <c r="C23" s="50" t="s">
        <v>125</v>
      </c>
      <c r="D23" s="52">
        <v>1</v>
      </c>
      <c r="E23" s="55"/>
    </row>
    <row r="24" spans="1:5" ht="135">
      <c r="A24" s="47" cm="1">
        <f t="array" ref="A24">A23+1</f>
        <v>14</v>
      </c>
      <c r="B24" s="48" t="s">
        <v>38</v>
      </c>
      <c r="C24" s="50" t="s">
        <v>39</v>
      </c>
      <c r="D24" s="52">
        <v>1</v>
      </c>
      <c r="E24" s="55"/>
    </row>
    <row r="25" spans="1:5" ht="45" customHeight="1">
      <c r="A25" s="47" cm="1">
        <f t="array" ref="A25">A24+1</f>
        <v>15</v>
      </c>
      <c r="B25" s="48" t="s">
        <v>40</v>
      </c>
      <c r="C25" s="50" t="s">
        <v>126</v>
      </c>
      <c r="D25" s="52">
        <v>1</v>
      </c>
      <c r="E25" s="63"/>
    </row>
    <row r="26" spans="1:5" ht="95.25" customHeight="1">
      <c r="A26" s="47" cm="1">
        <f t="array" ref="A26">A25+1</f>
        <v>16</v>
      </c>
      <c r="B26" s="48" t="s">
        <v>41</v>
      </c>
      <c r="C26" s="50" t="s">
        <v>214</v>
      </c>
      <c r="D26" s="52">
        <v>2</v>
      </c>
      <c r="E26" s="63"/>
    </row>
    <row r="27" spans="1:5" ht="95.25" customHeight="1">
      <c r="A27" s="47" cm="1">
        <f t="array" ref="A27">A26+1</f>
        <v>17</v>
      </c>
      <c r="B27" s="48" t="s">
        <v>42</v>
      </c>
      <c r="C27" s="51" t="s">
        <v>213</v>
      </c>
      <c r="D27" s="52">
        <v>3</v>
      </c>
      <c r="E27" s="63"/>
    </row>
    <row r="28" spans="1:5" ht="95.25" customHeight="1">
      <c r="A28" s="47" cm="1">
        <f t="array" ref="A28">A27+1</f>
        <v>18</v>
      </c>
      <c r="B28" s="48" t="s">
        <v>42</v>
      </c>
      <c r="C28" s="51" t="s">
        <v>212</v>
      </c>
      <c r="D28" s="52">
        <v>3</v>
      </c>
      <c r="E28" s="63"/>
    </row>
    <row r="29" spans="1:5" ht="95.25" customHeight="1">
      <c r="A29" s="47" cm="1">
        <f t="array" ref="A29">A28+1</f>
        <v>19</v>
      </c>
      <c r="B29" s="48" t="s">
        <v>42</v>
      </c>
      <c r="C29" s="51" t="s">
        <v>211</v>
      </c>
      <c r="D29" s="52">
        <v>6</v>
      </c>
      <c r="E29" s="63"/>
    </row>
    <row r="30" spans="1:5" ht="95.25" customHeight="1">
      <c r="A30" s="47" cm="1">
        <f t="array" ref="A30">A29+1</f>
        <v>20</v>
      </c>
      <c r="B30" s="48" t="s">
        <v>42</v>
      </c>
      <c r="C30" s="51" t="s">
        <v>210</v>
      </c>
      <c r="D30" s="52">
        <v>3</v>
      </c>
      <c r="E30" s="63"/>
    </row>
    <row r="31" spans="1:5" ht="95.25" customHeight="1">
      <c r="A31" s="47" cm="1">
        <f t="array" ref="A31">A30+1</f>
        <v>21</v>
      </c>
      <c r="B31" s="48" t="s">
        <v>42</v>
      </c>
      <c r="C31" s="51" t="s">
        <v>209</v>
      </c>
      <c r="D31" s="52">
        <v>3</v>
      </c>
      <c r="E31" s="63"/>
    </row>
    <row r="32" spans="1:5" ht="95.25" customHeight="1">
      <c r="A32" s="47" cm="1">
        <f t="array" ref="A32">A31+1</f>
        <v>22</v>
      </c>
      <c r="B32" s="48" t="s">
        <v>42</v>
      </c>
      <c r="C32" s="51" t="s">
        <v>207</v>
      </c>
      <c r="D32" s="47">
        <v>3</v>
      </c>
      <c r="E32" s="63"/>
    </row>
    <row r="33" spans="1:5" ht="95.25" customHeight="1">
      <c r="A33" s="47" cm="1">
        <f t="array" ref="A33">A32+1</f>
        <v>23</v>
      </c>
      <c r="B33" s="48" t="s">
        <v>42</v>
      </c>
      <c r="C33" s="51" t="s">
        <v>208</v>
      </c>
      <c r="D33" s="52">
        <v>3</v>
      </c>
      <c r="E33" s="63"/>
    </row>
    <row r="34" spans="1:5" ht="120.75" customHeight="1">
      <c r="A34" s="47" cm="1">
        <f t="array" ref="A34">A33+1</f>
        <v>24</v>
      </c>
      <c r="B34" s="48" t="s">
        <v>43</v>
      </c>
      <c r="C34" s="50" t="s">
        <v>206</v>
      </c>
      <c r="D34" s="52">
        <v>2</v>
      </c>
      <c r="E34" s="63"/>
    </row>
    <row r="35" spans="1:5" ht="85.5" customHeight="1">
      <c r="A35" s="47" cm="1">
        <f t="array" ref="A35">A34+1</f>
        <v>25</v>
      </c>
      <c r="B35" s="48" t="s">
        <v>44</v>
      </c>
      <c r="C35" s="50" t="s">
        <v>45</v>
      </c>
      <c r="D35" s="52">
        <v>1</v>
      </c>
      <c r="E35" s="63"/>
    </row>
    <row r="36" spans="1:5" ht="47.25" customHeight="1">
      <c r="A36" s="47" cm="1">
        <f t="array" ref="A36">A35+1</f>
        <v>26</v>
      </c>
      <c r="B36" s="48" t="s">
        <v>46</v>
      </c>
      <c r="C36" s="50" t="s">
        <v>205</v>
      </c>
      <c r="D36" s="52">
        <v>1</v>
      </c>
      <c r="E36" s="63"/>
    </row>
    <row r="37" spans="1:5" ht="94.5" customHeight="1">
      <c r="A37" s="47" cm="1">
        <f t="array" ref="A37">A36+1</f>
        <v>27</v>
      </c>
      <c r="B37" s="48" t="s">
        <v>47</v>
      </c>
      <c r="C37" s="50" t="s">
        <v>204</v>
      </c>
      <c r="D37" s="52">
        <v>1</v>
      </c>
      <c r="E37" s="63"/>
    </row>
    <row r="38" spans="1:5" ht="66" customHeight="1">
      <c r="A38" s="47" cm="1">
        <f t="array" ref="A38">A37+1</f>
        <v>28</v>
      </c>
      <c r="B38" s="48" t="s">
        <v>48</v>
      </c>
      <c r="C38" s="50" t="s">
        <v>203</v>
      </c>
      <c r="D38" s="52">
        <v>1</v>
      </c>
      <c r="E38" s="63"/>
    </row>
    <row r="39" spans="1:5" ht="50.25" customHeight="1">
      <c r="A39" s="47" cm="1">
        <f t="array" ref="A39">A38+1</f>
        <v>29</v>
      </c>
      <c r="B39" s="48" t="s">
        <v>49</v>
      </c>
      <c r="C39" s="50" t="s">
        <v>202</v>
      </c>
      <c r="D39" s="52">
        <v>1</v>
      </c>
      <c r="E39" s="63"/>
    </row>
    <row r="40" spans="1:5" ht="53.25" customHeight="1">
      <c r="A40" s="47" cm="1">
        <f t="array" ref="A40">A39+1</f>
        <v>30</v>
      </c>
      <c r="B40" s="48" t="s">
        <v>50</v>
      </c>
      <c r="C40" s="50" t="s">
        <v>201</v>
      </c>
      <c r="D40" s="52">
        <v>1</v>
      </c>
      <c r="E40" s="63"/>
    </row>
    <row r="41" spans="1:5" ht="56.25" customHeight="1">
      <c r="A41" s="47" cm="1">
        <f t="array" ref="A41">A40+1</f>
        <v>31</v>
      </c>
      <c r="B41" s="48" t="s">
        <v>51</v>
      </c>
      <c r="C41" s="50" t="s">
        <v>200</v>
      </c>
      <c r="D41" s="52">
        <v>1</v>
      </c>
      <c r="E41" s="63"/>
    </row>
    <row r="42" spans="1:5" ht="95.25" customHeight="1">
      <c r="A42" s="47" cm="1">
        <f t="array" ref="A42">A41+1</f>
        <v>32</v>
      </c>
      <c r="B42" s="48" t="s">
        <v>52</v>
      </c>
      <c r="C42" s="50" t="s">
        <v>199</v>
      </c>
      <c r="D42" s="52">
        <v>1</v>
      </c>
      <c r="E42" s="63"/>
    </row>
    <row r="43" spans="1:5" ht="112.5" customHeight="1">
      <c r="A43" s="47" cm="1">
        <f t="array" ref="A43">A42+1</f>
        <v>33</v>
      </c>
      <c r="B43" s="48" t="s">
        <v>53</v>
      </c>
      <c r="C43" s="50" t="s">
        <v>198</v>
      </c>
      <c r="D43" s="52">
        <v>1</v>
      </c>
      <c r="E43" s="63"/>
    </row>
    <row r="44" spans="1:5" ht="53.25" customHeight="1">
      <c r="A44" s="47" cm="1">
        <f t="array" ref="A44">A43+1</f>
        <v>34</v>
      </c>
      <c r="B44" s="48" t="s">
        <v>54</v>
      </c>
      <c r="C44" s="50" t="s">
        <v>197</v>
      </c>
      <c r="D44" s="52">
        <v>1</v>
      </c>
      <c r="E44" s="63"/>
    </row>
    <row r="45" spans="1:5" ht="52.5" customHeight="1">
      <c r="A45" s="47" cm="1">
        <f t="array" ref="A45">A44+1</f>
        <v>35</v>
      </c>
      <c r="B45" s="48" t="s">
        <v>55</v>
      </c>
      <c r="C45" s="50" t="s">
        <v>196</v>
      </c>
      <c r="D45" s="52">
        <v>1</v>
      </c>
      <c r="E45" s="63"/>
    </row>
    <row r="46" spans="1:5" ht="66.75" customHeight="1">
      <c r="A46" s="47" cm="1">
        <f t="array" ref="A46">A45+1</f>
        <v>36</v>
      </c>
      <c r="B46" s="48" t="s">
        <v>56</v>
      </c>
      <c r="C46" s="50" t="s">
        <v>195</v>
      </c>
      <c r="D46" s="52">
        <v>1</v>
      </c>
      <c r="E46" s="63"/>
    </row>
    <row r="47" spans="1:5" ht="100.5" customHeight="1">
      <c r="A47" s="47" cm="1">
        <f t="array" ref="A47">A46+1</f>
        <v>37</v>
      </c>
      <c r="B47" s="48" t="s">
        <v>57</v>
      </c>
      <c r="C47" s="50" t="s">
        <v>194</v>
      </c>
      <c r="D47" s="52">
        <v>1</v>
      </c>
      <c r="E47" s="63"/>
    </row>
    <row r="48" spans="1:5" ht="49.5" customHeight="1">
      <c r="A48" s="47" cm="1">
        <f t="array" ref="A48">A47+1</f>
        <v>38</v>
      </c>
      <c r="B48" s="48" t="s">
        <v>58</v>
      </c>
      <c r="C48" s="50" t="s">
        <v>193</v>
      </c>
      <c r="D48" s="52">
        <v>1</v>
      </c>
      <c r="E48" s="63"/>
    </row>
    <row r="49" spans="1:5" ht="83.25" customHeight="1">
      <c r="A49" s="47" cm="1">
        <f t="array" ref="A49">A48+1</f>
        <v>39</v>
      </c>
      <c r="B49" s="48" t="s">
        <v>59</v>
      </c>
      <c r="C49" s="50" t="s">
        <v>192</v>
      </c>
      <c r="D49" s="52">
        <v>1</v>
      </c>
      <c r="E49" s="63"/>
    </row>
    <row r="50" spans="1:5" ht="68.25" customHeight="1">
      <c r="A50" s="47" cm="1">
        <f t="array" ref="A50">A49+1</f>
        <v>40</v>
      </c>
      <c r="B50" s="48" t="s">
        <v>60</v>
      </c>
      <c r="C50" s="50" t="s">
        <v>191</v>
      </c>
      <c r="D50" s="52">
        <v>1</v>
      </c>
      <c r="E50" s="63"/>
    </row>
    <row r="51" spans="1:5" ht="69.75" customHeight="1">
      <c r="A51" s="47" cm="1">
        <f t="array" ref="A51">A50+1</f>
        <v>41</v>
      </c>
      <c r="B51" s="48" t="s">
        <v>61</v>
      </c>
      <c r="C51" s="50" t="s">
        <v>190</v>
      </c>
      <c r="D51" s="52">
        <v>1</v>
      </c>
      <c r="E51" s="63"/>
    </row>
    <row r="52" spans="1:5" ht="87.75" customHeight="1">
      <c r="A52" s="47" cm="1">
        <f t="array" ref="A52">A51+1</f>
        <v>42</v>
      </c>
      <c r="B52" s="48" t="s">
        <v>62</v>
      </c>
      <c r="C52" s="50" t="s">
        <v>189</v>
      </c>
      <c r="D52" s="52">
        <v>1</v>
      </c>
      <c r="E52" s="63"/>
    </row>
    <row r="53" spans="1:5" ht="83.25" customHeight="1">
      <c r="A53" s="47" cm="1">
        <f t="array" ref="A53">A52+1</f>
        <v>43</v>
      </c>
      <c r="B53" s="48" t="s">
        <v>63</v>
      </c>
      <c r="C53" s="50" t="s">
        <v>188</v>
      </c>
      <c r="D53" s="52">
        <v>1</v>
      </c>
      <c r="E53" s="63"/>
    </row>
    <row r="54" spans="1:5" ht="45">
      <c r="A54" s="47" cm="1">
        <f t="array" ref="A54">A53+1</f>
        <v>44</v>
      </c>
      <c r="B54" s="48" t="s">
        <v>64</v>
      </c>
      <c r="C54" s="50" t="s">
        <v>187</v>
      </c>
      <c r="D54" s="52">
        <v>2</v>
      </c>
      <c r="E54" s="63"/>
    </row>
    <row r="55" spans="1:5" ht="60">
      <c r="A55" s="47" cm="1">
        <f t="array" ref="A55">A54+1</f>
        <v>45</v>
      </c>
      <c r="B55" s="48" t="s">
        <v>65</v>
      </c>
      <c r="C55" s="50" t="s">
        <v>186</v>
      </c>
      <c r="D55" s="52">
        <v>1</v>
      </c>
      <c r="E55" s="63"/>
    </row>
    <row r="56" spans="1:5" ht="72" customHeight="1">
      <c r="A56" s="47" cm="1">
        <f t="array" ref="A56">A55+1</f>
        <v>46</v>
      </c>
      <c r="B56" s="48" t="s">
        <v>66</v>
      </c>
      <c r="C56" s="50" t="s">
        <v>185</v>
      </c>
      <c r="D56" s="52">
        <v>2</v>
      </c>
      <c r="E56" s="63"/>
    </row>
    <row r="57" spans="1:5" ht="84.75" customHeight="1">
      <c r="A57" s="47" cm="1">
        <f t="array" ref="A57">A56+1</f>
        <v>47</v>
      </c>
      <c r="B57" s="48" t="s">
        <v>67</v>
      </c>
      <c r="C57" s="50" t="s">
        <v>184</v>
      </c>
      <c r="D57" s="52">
        <v>1</v>
      </c>
      <c r="E57" s="63"/>
    </row>
    <row r="58" spans="1:5" ht="72" customHeight="1">
      <c r="A58" s="47" cm="1">
        <f t="array" ref="A58">A57+1</f>
        <v>48</v>
      </c>
      <c r="B58" s="48" t="s">
        <v>68</v>
      </c>
      <c r="C58" s="50" t="s">
        <v>183</v>
      </c>
      <c r="D58" s="52">
        <v>2</v>
      </c>
      <c r="E58" s="63"/>
    </row>
    <row r="59" spans="1:5" ht="88.5" customHeight="1">
      <c r="A59" s="47" cm="1">
        <f t="array" ref="A59">A58+1</f>
        <v>49</v>
      </c>
      <c r="B59" s="48" t="s">
        <v>69</v>
      </c>
      <c r="C59" s="50" t="s">
        <v>182</v>
      </c>
      <c r="D59" s="52">
        <v>6</v>
      </c>
      <c r="E59" s="63"/>
    </row>
    <row r="60" spans="1:5" ht="67.5" customHeight="1">
      <c r="A60" s="47" cm="1">
        <f t="array" ref="A60">A59+1</f>
        <v>50</v>
      </c>
      <c r="B60" s="48" t="s">
        <v>70</v>
      </c>
      <c r="C60" s="50" t="s">
        <v>181</v>
      </c>
      <c r="D60" s="52">
        <v>1</v>
      </c>
      <c r="E60" s="63"/>
    </row>
    <row r="61" spans="1:5" ht="57.75" customHeight="1">
      <c r="A61" s="47" cm="1">
        <f t="array" ref="A61">A60+1</f>
        <v>51</v>
      </c>
      <c r="B61" s="48" t="s">
        <v>71</v>
      </c>
      <c r="C61" s="50" t="s">
        <v>180</v>
      </c>
      <c r="D61" s="52">
        <v>1</v>
      </c>
      <c r="E61" s="63"/>
    </row>
    <row r="62" spans="1:5" ht="72" customHeight="1">
      <c r="A62" s="47" cm="1">
        <f t="array" ref="A62">A61+1</f>
        <v>52</v>
      </c>
      <c r="B62" s="48" t="s">
        <v>72</v>
      </c>
      <c r="C62" s="50" t="s">
        <v>179</v>
      </c>
      <c r="D62" s="52">
        <v>1</v>
      </c>
      <c r="E62" s="63"/>
    </row>
    <row r="63" spans="1:5" ht="85.5" customHeight="1">
      <c r="A63" s="47" cm="1">
        <f t="array" ref="A63">A62+1</f>
        <v>53</v>
      </c>
      <c r="B63" s="48" t="s">
        <v>73</v>
      </c>
      <c r="C63" s="50" t="s">
        <v>178</v>
      </c>
      <c r="D63" s="52">
        <v>1</v>
      </c>
      <c r="E63" s="63"/>
    </row>
    <row r="64" spans="1:5" ht="113.25" customHeight="1">
      <c r="A64" s="47" cm="1">
        <f t="array" ref="A64">A63+1</f>
        <v>54</v>
      </c>
      <c r="B64" s="48" t="s">
        <v>74</v>
      </c>
      <c r="C64" s="50" t="s">
        <v>177</v>
      </c>
      <c r="D64" s="52">
        <v>1</v>
      </c>
      <c r="E64" s="63"/>
    </row>
    <row r="65" spans="1:5" ht="84.75" customHeight="1">
      <c r="A65" s="47" cm="1">
        <f t="array" ref="A65">A64+1</f>
        <v>55</v>
      </c>
      <c r="B65" s="48" t="s">
        <v>75</v>
      </c>
      <c r="C65" s="50" t="s">
        <v>175</v>
      </c>
      <c r="D65" s="52">
        <v>1</v>
      </c>
      <c r="E65" s="63"/>
    </row>
    <row r="66" spans="1:5" ht="55.5" customHeight="1">
      <c r="A66" s="47" cm="1">
        <f t="array" ref="A66">A65+1</f>
        <v>56</v>
      </c>
      <c r="B66" s="48" t="s">
        <v>76</v>
      </c>
      <c r="C66" s="50" t="s">
        <v>176</v>
      </c>
      <c r="D66" s="52">
        <v>1</v>
      </c>
      <c r="E66" s="63"/>
    </row>
    <row r="67" spans="1:5" ht="66" customHeight="1">
      <c r="A67" s="47" cm="1">
        <f t="array" ref="A67">A66+1</f>
        <v>57</v>
      </c>
      <c r="B67" s="48" t="s">
        <v>77</v>
      </c>
      <c r="C67" s="50" t="s">
        <v>136</v>
      </c>
      <c r="D67" s="52">
        <v>1</v>
      </c>
      <c r="E67" s="63"/>
    </row>
    <row r="68" spans="1:5" ht="57.75" customHeight="1">
      <c r="A68" s="47" cm="1">
        <f t="array" ref="A68">A67+1</f>
        <v>58</v>
      </c>
      <c r="B68" s="48" t="s">
        <v>78</v>
      </c>
      <c r="C68" s="50" t="s">
        <v>135</v>
      </c>
      <c r="D68" s="52">
        <v>1</v>
      </c>
      <c r="E68" s="63"/>
    </row>
    <row r="69" spans="1:5" ht="66.75" customHeight="1">
      <c r="A69" s="47" cm="1">
        <f t="array" ref="A69">A68+1</f>
        <v>59</v>
      </c>
      <c r="B69" s="48" t="s">
        <v>79</v>
      </c>
      <c r="C69" s="50" t="s">
        <v>137</v>
      </c>
      <c r="D69" s="52">
        <v>1</v>
      </c>
      <c r="E69" s="63"/>
    </row>
    <row r="70" spans="1:5" ht="54" customHeight="1">
      <c r="A70" s="47" cm="1">
        <f t="array" ref="A70">A69+1</f>
        <v>60</v>
      </c>
      <c r="B70" s="48" t="s">
        <v>80</v>
      </c>
      <c r="C70" s="50" t="s">
        <v>138</v>
      </c>
      <c r="D70" s="52">
        <v>1</v>
      </c>
      <c r="E70" s="63"/>
    </row>
    <row r="71" spans="1:5" ht="36" customHeight="1">
      <c r="A71" s="47" cm="1">
        <f t="array" ref="A71">A70+1</f>
        <v>61</v>
      </c>
      <c r="B71" s="48" t="s">
        <v>81</v>
      </c>
      <c r="C71" s="50" t="s">
        <v>139</v>
      </c>
      <c r="D71" s="52">
        <v>1</v>
      </c>
      <c r="E71" s="63"/>
    </row>
    <row r="72" spans="1:5" ht="115.5" customHeight="1">
      <c r="A72" s="47" cm="1">
        <f t="array" ref="A72">A71+1</f>
        <v>62</v>
      </c>
      <c r="B72" s="48" t="s">
        <v>82</v>
      </c>
      <c r="C72" s="50" t="s">
        <v>140</v>
      </c>
      <c r="D72" s="52">
        <v>2</v>
      </c>
      <c r="E72" s="63"/>
    </row>
    <row r="73" spans="1:5" ht="43.5" customHeight="1">
      <c r="A73" s="47" cm="1">
        <f t="array" ref="A73">A72+1</f>
        <v>63</v>
      </c>
      <c r="B73" s="48" t="s">
        <v>83</v>
      </c>
      <c r="C73" s="50" t="s">
        <v>84</v>
      </c>
      <c r="D73" s="52">
        <v>2</v>
      </c>
      <c r="E73" s="63"/>
    </row>
    <row r="74" spans="1:5" ht="57.75" customHeight="1">
      <c r="A74" s="47" cm="1">
        <f t="array" ref="A74">A73+1</f>
        <v>64</v>
      </c>
      <c r="B74" s="48" t="s">
        <v>85</v>
      </c>
      <c r="C74" s="50" t="s">
        <v>141</v>
      </c>
      <c r="D74" s="52">
        <v>1</v>
      </c>
      <c r="E74" s="63"/>
    </row>
    <row r="75" spans="1:5" ht="59.25" customHeight="1">
      <c r="A75" s="47" cm="1">
        <f t="array" ref="A75">A74+1</f>
        <v>65</v>
      </c>
      <c r="B75" s="48" t="s">
        <v>86</v>
      </c>
      <c r="C75" s="50" t="s">
        <v>130</v>
      </c>
      <c r="D75" s="52">
        <v>1</v>
      </c>
      <c r="E75" s="63"/>
    </row>
    <row r="76" spans="1:5" ht="54.75" customHeight="1">
      <c r="A76" s="47" cm="1">
        <f t="array" ref="A76">A75+1</f>
        <v>66</v>
      </c>
      <c r="B76" s="48" t="s">
        <v>87</v>
      </c>
      <c r="C76" s="50" t="s">
        <v>129</v>
      </c>
      <c r="D76" s="52">
        <v>1</v>
      </c>
      <c r="E76" s="63"/>
    </row>
    <row r="77" spans="1:5" ht="56.25" customHeight="1">
      <c r="A77" s="47" cm="1">
        <f t="array" ref="A77">A76+1</f>
        <v>67</v>
      </c>
      <c r="B77" s="48" t="s">
        <v>88</v>
      </c>
      <c r="C77" s="50" t="s">
        <v>131</v>
      </c>
      <c r="D77" s="52">
        <v>1</v>
      </c>
      <c r="E77" s="63"/>
    </row>
    <row r="78" spans="1:5" ht="57.75" customHeight="1">
      <c r="A78" s="47" cm="1">
        <f t="array" ref="A78">A77+1</f>
        <v>68</v>
      </c>
      <c r="B78" s="48" t="s">
        <v>89</v>
      </c>
      <c r="C78" s="50" t="s">
        <v>132</v>
      </c>
      <c r="D78" s="52">
        <v>5</v>
      </c>
      <c r="E78" s="63"/>
    </row>
    <row r="79" spans="1:5" ht="51.75" customHeight="1">
      <c r="A79" s="47" cm="1">
        <f t="array" ref="A79">A78+1</f>
        <v>69</v>
      </c>
      <c r="B79" s="48" t="s">
        <v>90</v>
      </c>
      <c r="C79" s="50" t="s">
        <v>133</v>
      </c>
      <c r="D79" s="52">
        <v>1</v>
      </c>
      <c r="E79" s="63"/>
    </row>
    <row r="80" spans="1:5" ht="55.5" customHeight="1">
      <c r="A80" s="47" cm="1">
        <f t="array" ref="A80">A79+1</f>
        <v>70</v>
      </c>
      <c r="B80" s="48" t="s">
        <v>91</v>
      </c>
      <c r="C80" s="50" t="s">
        <v>134</v>
      </c>
      <c r="D80" s="52">
        <v>1</v>
      </c>
      <c r="E80" s="63"/>
    </row>
    <row r="81" spans="1:5" ht="55.5" customHeight="1">
      <c r="A81" s="47" cm="1">
        <f t="array" ref="A81">A80+1</f>
        <v>71</v>
      </c>
      <c r="B81" s="48" t="s">
        <v>92</v>
      </c>
      <c r="C81" s="50" t="s">
        <v>127</v>
      </c>
      <c r="D81" s="52">
        <v>1</v>
      </c>
      <c r="E81" s="63"/>
    </row>
    <row r="82" spans="1:5" ht="56.25" customHeight="1">
      <c r="A82" s="47" cm="1">
        <f t="array" ref="A82">A81+1</f>
        <v>72</v>
      </c>
      <c r="B82" s="48" t="s">
        <v>93</v>
      </c>
      <c r="C82" s="50" t="s">
        <v>128</v>
      </c>
      <c r="D82" s="52">
        <v>2</v>
      </c>
      <c r="E82" s="63"/>
    </row>
    <row r="83" spans="1:5" ht="81" customHeight="1">
      <c r="A83" s="47" cm="1">
        <f t="array" ref="A83">A82+1</f>
        <v>73</v>
      </c>
      <c r="B83" s="48" t="s">
        <v>94</v>
      </c>
      <c r="C83" s="50" t="s">
        <v>144</v>
      </c>
      <c r="D83" s="52">
        <v>1</v>
      </c>
      <c r="E83" s="63"/>
    </row>
    <row r="84" spans="1:5" ht="96" customHeight="1">
      <c r="A84" s="47" cm="1">
        <f t="array" ref="A84">A83+1</f>
        <v>74</v>
      </c>
      <c r="B84" s="48" t="s">
        <v>95</v>
      </c>
      <c r="C84" s="50" t="s">
        <v>143</v>
      </c>
      <c r="D84" s="52">
        <v>1</v>
      </c>
      <c r="E84" s="63"/>
    </row>
    <row r="85" spans="1:5" ht="99" customHeight="1">
      <c r="A85" s="47" cm="1">
        <f t="array" ref="A85">A84+1</f>
        <v>75</v>
      </c>
      <c r="B85" s="48" t="s">
        <v>96</v>
      </c>
      <c r="C85" s="50" t="s">
        <v>145</v>
      </c>
      <c r="D85" s="52">
        <v>1</v>
      </c>
      <c r="E85" s="63"/>
    </row>
    <row r="86" spans="1:5" ht="57" customHeight="1">
      <c r="A86" s="47" cm="1">
        <f t="array" ref="A86">A85+1</f>
        <v>76</v>
      </c>
      <c r="B86" s="48" t="s">
        <v>97</v>
      </c>
      <c r="C86" s="50" t="s">
        <v>142</v>
      </c>
      <c r="D86" s="52">
        <v>1</v>
      </c>
      <c r="E86" s="63"/>
    </row>
    <row r="87" spans="1:5" ht="51" customHeight="1">
      <c r="A87" s="47" cm="1">
        <f t="array" ref="A87">A86+1</f>
        <v>77</v>
      </c>
      <c r="B87" s="48" t="s">
        <v>98</v>
      </c>
      <c r="C87" s="50" t="s">
        <v>146</v>
      </c>
      <c r="D87" s="52">
        <v>2</v>
      </c>
      <c r="E87" s="63"/>
    </row>
    <row r="88" spans="1:5" ht="52.5" customHeight="1">
      <c r="A88" s="47" cm="1">
        <f t="array" ref="A88">A87+1</f>
        <v>78</v>
      </c>
      <c r="B88" s="48" t="s">
        <v>99</v>
      </c>
      <c r="C88" s="50" t="s">
        <v>147</v>
      </c>
      <c r="D88" s="52">
        <v>2</v>
      </c>
      <c r="E88" s="63"/>
    </row>
    <row r="89" spans="1:5" ht="45">
      <c r="A89" s="47" cm="1">
        <f t="array" ref="A89">A88+1</f>
        <v>79</v>
      </c>
      <c r="B89" s="48" t="s">
        <v>100</v>
      </c>
      <c r="C89" s="50" t="s">
        <v>148</v>
      </c>
      <c r="D89" s="52">
        <v>1</v>
      </c>
      <c r="E89" s="63"/>
    </row>
    <row r="90" spans="1:5" ht="78.75" customHeight="1">
      <c r="A90" s="47" cm="1">
        <f t="array" ref="A90">A89+1</f>
        <v>80</v>
      </c>
      <c r="B90" s="48" t="s">
        <v>101</v>
      </c>
      <c r="C90" s="50" t="s">
        <v>149</v>
      </c>
      <c r="D90" s="52">
        <v>1</v>
      </c>
      <c r="E90" s="63"/>
    </row>
    <row r="91" spans="1:5" ht="54.75" customHeight="1">
      <c r="A91" s="47" cm="1">
        <f t="array" ref="A91">A90+1</f>
        <v>81</v>
      </c>
      <c r="B91" s="48" t="s">
        <v>102</v>
      </c>
      <c r="C91" s="50" t="s">
        <v>150</v>
      </c>
      <c r="D91" s="52">
        <v>1</v>
      </c>
      <c r="E91" s="63"/>
    </row>
    <row r="92" spans="1:5" ht="66" customHeight="1">
      <c r="A92" s="47" cm="1">
        <f t="array" ref="A92">A91+1</f>
        <v>82</v>
      </c>
      <c r="B92" s="48" t="s">
        <v>103</v>
      </c>
      <c r="C92" s="50" t="s">
        <v>151</v>
      </c>
      <c r="D92" s="52">
        <v>1</v>
      </c>
      <c r="E92" s="63"/>
    </row>
    <row r="93" spans="1:5" ht="87" customHeight="1">
      <c r="A93" s="47" cm="1">
        <f t="array" ref="A93">A92+1</f>
        <v>83</v>
      </c>
      <c r="B93" s="48" t="s">
        <v>104</v>
      </c>
      <c r="C93" s="50" t="s">
        <v>152</v>
      </c>
      <c r="D93" s="52">
        <v>1</v>
      </c>
      <c r="E93" s="63"/>
    </row>
    <row r="94" spans="1:5" ht="74.25" customHeight="1">
      <c r="A94" s="47" cm="1">
        <f t="array" ref="A94">A93+1</f>
        <v>84</v>
      </c>
      <c r="B94" s="48" t="s">
        <v>105</v>
      </c>
      <c r="C94" s="50" t="s">
        <v>154</v>
      </c>
      <c r="D94" s="52">
        <v>1</v>
      </c>
      <c r="E94" s="63"/>
    </row>
    <row r="95" spans="1:5" ht="68.25" customHeight="1">
      <c r="A95" s="47" cm="1">
        <f t="array" ref="A95">A94+1</f>
        <v>85</v>
      </c>
      <c r="B95" s="48" t="s">
        <v>106</v>
      </c>
      <c r="C95" s="50" t="s">
        <v>153</v>
      </c>
      <c r="D95" s="52">
        <v>1</v>
      </c>
      <c r="E95" s="63"/>
    </row>
    <row r="96" spans="1:5" ht="50.25" customHeight="1">
      <c r="A96" s="47" cm="1">
        <f t="array" ref="A96">A95+1</f>
        <v>86</v>
      </c>
      <c r="B96" s="48" t="s">
        <v>107</v>
      </c>
      <c r="C96" s="50" t="s">
        <v>155</v>
      </c>
      <c r="D96" s="52">
        <v>1</v>
      </c>
      <c r="E96" s="63"/>
    </row>
    <row r="97" spans="1:5" ht="79.5" customHeight="1">
      <c r="A97" s="47" cm="1">
        <f t="array" ref="A97">A96+1</f>
        <v>87</v>
      </c>
      <c r="B97" s="48" t="s">
        <v>108</v>
      </c>
      <c r="C97" s="50" t="s">
        <v>156</v>
      </c>
      <c r="D97" s="52">
        <v>1</v>
      </c>
      <c r="E97" s="63"/>
    </row>
    <row r="98" spans="1:5" ht="59.25" customHeight="1">
      <c r="A98" s="47" cm="1">
        <f t="array" ref="A98">A97+1</f>
        <v>88</v>
      </c>
      <c r="B98" s="48" t="s">
        <v>109</v>
      </c>
      <c r="C98" s="50" t="s">
        <v>158</v>
      </c>
      <c r="D98" s="52">
        <v>1</v>
      </c>
      <c r="E98" s="63"/>
    </row>
    <row r="99" spans="1:5" ht="65.25" customHeight="1">
      <c r="A99" s="47" cm="1">
        <f t="array" ref="A99">A98+1</f>
        <v>89</v>
      </c>
      <c r="B99" s="48" t="s">
        <v>110</v>
      </c>
      <c r="C99" s="50" t="s">
        <v>157</v>
      </c>
      <c r="D99" s="52">
        <v>2</v>
      </c>
      <c r="E99" s="63"/>
    </row>
    <row r="100" spans="1:5" ht="60.75" customHeight="1">
      <c r="A100" s="47" cm="1">
        <f t="array" ref="A100">A99+1</f>
        <v>90</v>
      </c>
      <c r="B100" s="48" t="s">
        <v>111</v>
      </c>
      <c r="C100" s="50" t="s">
        <v>159</v>
      </c>
      <c r="D100" s="52">
        <v>2</v>
      </c>
      <c r="E100" s="63"/>
    </row>
    <row r="101" spans="1:5" ht="105" customHeight="1">
      <c r="A101" s="47" cm="1">
        <f t="array" ref="A101">A100+1</f>
        <v>91</v>
      </c>
      <c r="B101" s="48" t="s">
        <v>112</v>
      </c>
      <c r="C101" s="50" t="s">
        <v>160</v>
      </c>
      <c r="D101" s="52">
        <v>1</v>
      </c>
      <c r="E101" s="63"/>
    </row>
    <row r="102" spans="1:5" ht="47.25" customHeight="1">
      <c r="A102" s="47" cm="1">
        <f t="array" ref="A102">A101+1</f>
        <v>92</v>
      </c>
      <c r="B102" s="48" t="s">
        <v>161</v>
      </c>
      <c r="C102" s="50" t="s">
        <v>162</v>
      </c>
      <c r="D102" s="52">
        <v>2</v>
      </c>
      <c r="E102" s="63"/>
    </row>
    <row r="103" spans="1:5" ht="82.5" customHeight="1">
      <c r="A103" s="47" cm="1">
        <f t="array" ref="A103">A102+1</f>
        <v>93</v>
      </c>
      <c r="B103" s="48" t="s">
        <v>113</v>
      </c>
      <c r="C103" s="50" t="s">
        <v>163</v>
      </c>
      <c r="D103" s="52">
        <v>1</v>
      </c>
      <c r="E103" s="63"/>
    </row>
    <row r="104" spans="1:5" ht="70.5" customHeight="1">
      <c r="A104" s="47" cm="1">
        <f t="array" ref="A104">A103+1</f>
        <v>94</v>
      </c>
      <c r="B104" s="48" t="s">
        <v>114</v>
      </c>
      <c r="C104" s="50" t="s">
        <v>164</v>
      </c>
      <c r="D104" s="52">
        <v>4</v>
      </c>
      <c r="E104" s="63"/>
    </row>
    <row r="105" spans="1:5" ht="71.25" customHeight="1">
      <c r="A105" s="47" cm="1">
        <f t="array" ref="A105">A104+1</f>
        <v>95</v>
      </c>
      <c r="B105" s="48" t="s">
        <v>115</v>
      </c>
      <c r="C105" s="50" t="s">
        <v>166</v>
      </c>
      <c r="D105" s="52">
        <v>4</v>
      </c>
      <c r="E105" s="63"/>
    </row>
    <row r="106" spans="1:5" ht="64.5" customHeight="1">
      <c r="A106" s="47" cm="1">
        <f t="array" ref="A106">A105+1</f>
        <v>96</v>
      </c>
      <c r="B106" s="48" t="s">
        <v>116</v>
      </c>
      <c r="C106" s="50" t="s">
        <v>165</v>
      </c>
      <c r="D106" s="52">
        <v>1</v>
      </c>
      <c r="E106" s="63"/>
    </row>
    <row r="107" spans="1:5" ht="65.25" customHeight="1">
      <c r="A107" s="47" cm="1">
        <f t="array" ref="A107">A106+1</f>
        <v>97</v>
      </c>
      <c r="B107" s="48" t="s">
        <v>174</v>
      </c>
      <c r="C107" s="50" t="s">
        <v>167</v>
      </c>
      <c r="D107" s="52">
        <v>10</v>
      </c>
      <c r="E107" s="63"/>
    </row>
    <row r="108" spans="1:5" ht="55.5" customHeight="1">
      <c r="A108" s="47" cm="1">
        <f t="array" ref="A108">A107+1</f>
        <v>98</v>
      </c>
      <c r="B108" s="48" t="s">
        <v>173</v>
      </c>
      <c r="C108" s="50" t="s">
        <v>168</v>
      </c>
      <c r="D108" s="52">
        <v>5</v>
      </c>
      <c r="E108" s="63"/>
    </row>
    <row r="109" spans="1:5" ht="57.75" customHeight="1">
      <c r="A109" s="47" cm="1">
        <f t="array" ref="A109">A108+1</f>
        <v>99</v>
      </c>
      <c r="B109" s="48" t="s">
        <v>117</v>
      </c>
      <c r="C109" s="50" t="s">
        <v>118</v>
      </c>
      <c r="D109" s="52">
        <v>1</v>
      </c>
      <c r="E109" s="63"/>
    </row>
    <row r="110" spans="1:5" ht="58.5" customHeight="1">
      <c r="A110" s="47" cm="1">
        <f t="array" ref="A110">A109+1</f>
        <v>100</v>
      </c>
      <c r="B110" s="48" t="s">
        <v>119</v>
      </c>
      <c r="C110" s="50" t="s">
        <v>169</v>
      </c>
      <c r="D110" s="52">
        <v>2</v>
      </c>
      <c r="E110" s="63"/>
    </row>
    <row r="111" spans="1:5" ht="49.5" customHeight="1">
      <c r="A111" s="47" cm="1">
        <f t="array" ref="A111">A110+1</f>
        <v>101</v>
      </c>
      <c r="B111" s="48" t="s">
        <v>172</v>
      </c>
      <c r="C111" s="50" t="s">
        <v>170</v>
      </c>
      <c r="D111" s="52">
        <v>1</v>
      </c>
      <c r="E111" s="63"/>
    </row>
    <row r="112" spans="1:5" ht="42.75" customHeight="1">
      <c r="A112" s="47" cm="1">
        <f t="array" ref="A112">A111+1</f>
        <v>102</v>
      </c>
      <c r="B112" s="48" t="s">
        <v>171</v>
      </c>
      <c r="C112" s="50" t="s">
        <v>120</v>
      </c>
      <c r="D112" s="52">
        <v>2</v>
      </c>
      <c r="E112" s="63"/>
    </row>
    <row r="113" spans="1:5" ht="19.5" customHeight="1">
      <c r="A113" s="43"/>
      <c r="B113" s="44"/>
      <c r="C113" s="45"/>
      <c r="D113" s="56"/>
      <c r="E113" s="64"/>
    </row>
    <row r="114" spans="1:5" ht="19.5" customHeight="1">
      <c r="A114" s="22"/>
      <c r="B114" s="23"/>
      <c r="C114" s="24"/>
      <c r="D114" s="57"/>
      <c r="E114" s="61"/>
    </row>
    <row r="115" spans="1:5" ht="19.5" customHeight="1">
      <c r="A115" s="22"/>
      <c r="B115" s="23"/>
      <c r="C115" s="24"/>
      <c r="D115" s="57"/>
      <c r="E115" s="61"/>
    </row>
    <row r="116" spans="1:5" ht="19.5" customHeight="1">
      <c r="A116" s="22"/>
      <c r="B116" s="23"/>
      <c r="C116" s="24"/>
      <c r="D116" s="57"/>
      <c r="E116" s="61"/>
    </row>
    <row r="117" spans="1:5" ht="19.5" customHeight="1">
      <c r="A117" s="22"/>
      <c r="B117" s="23"/>
      <c r="C117" s="24"/>
      <c r="D117" s="57"/>
      <c r="E117" s="61"/>
    </row>
    <row r="118" spans="1:5" ht="19.5" customHeight="1">
      <c r="A118" s="22"/>
      <c r="B118" s="23"/>
      <c r="C118" s="24"/>
      <c r="D118" s="57"/>
      <c r="E118" s="61"/>
    </row>
    <row r="119" spans="1:5" ht="19.5" customHeight="1">
      <c r="A119" s="22"/>
      <c r="B119" s="23"/>
      <c r="C119" s="24"/>
      <c r="D119" s="57"/>
      <c r="E119" s="61"/>
    </row>
    <row r="120" spans="1:5" ht="19.5" customHeight="1">
      <c r="A120" s="22"/>
      <c r="B120" s="23"/>
      <c r="C120" s="24"/>
      <c r="D120" s="57"/>
      <c r="E120" s="61"/>
    </row>
    <row r="121" spans="1:5" ht="19.5" customHeight="1">
      <c r="A121" s="25"/>
      <c r="B121" s="26"/>
      <c r="C121" s="27"/>
      <c r="D121" s="58"/>
      <c r="E121" s="65"/>
    </row>
  </sheetData>
  <mergeCells count="4">
    <mergeCell ref="E14:E15"/>
    <mergeCell ref="A3:D3"/>
    <mergeCell ref="A2:D2"/>
    <mergeCell ref="A8:D8"/>
  </mergeCells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"/>
  <sheetViews>
    <sheetView showGridLines="0" workbookViewId="0"/>
  </sheetViews>
  <sheetFormatPr defaultColWidth="13.375" defaultRowHeight="12.95" customHeight="1"/>
  <cols>
    <col min="1" max="6" width="13.375" style="4" customWidth="1"/>
    <col min="7" max="16384" width="13.375" style="4"/>
  </cols>
  <sheetData>
    <row r="1" spans="1:5" ht="15.6" customHeight="1">
      <c r="A1" s="81" t="s">
        <v>7</v>
      </c>
      <c r="B1" s="82"/>
      <c r="C1" s="82"/>
      <c r="D1" s="82"/>
      <c r="E1" s="83"/>
    </row>
    <row r="2" spans="1:5" ht="15.95" customHeight="1">
      <c r="A2" s="8"/>
      <c r="B2" s="28" t="s">
        <v>122</v>
      </c>
      <c r="C2" s="9"/>
      <c r="D2" s="9"/>
      <c r="E2" s="10"/>
    </row>
    <row r="3" spans="1:5" ht="15.95" customHeight="1">
      <c r="A3" s="29" t="s">
        <v>123</v>
      </c>
      <c r="B3" s="30" t="s">
        <v>124</v>
      </c>
      <c r="C3" s="9"/>
      <c r="D3" s="9"/>
      <c r="E3" s="10"/>
    </row>
    <row r="4" spans="1:5" ht="15.95" customHeight="1">
      <c r="A4" s="8"/>
      <c r="B4" s="9"/>
      <c r="C4" s="9"/>
      <c r="D4" s="9"/>
      <c r="E4" s="10"/>
    </row>
    <row r="5" spans="1:5" ht="15.95" customHeight="1">
      <c r="A5" s="8"/>
      <c r="B5" s="9"/>
      <c r="C5" s="9"/>
      <c r="D5" s="9"/>
      <c r="E5" s="10"/>
    </row>
    <row r="6" spans="1:5" ht="15.95" customHeight="1">
      <c r="A6" s="8"/>
      <c r="B6" s="9"/>
      <c r="C6" s="9"/>
      <c r="D6" s="9"/>
      <c r="E6" s="10"/>
    </row>
    <row r="7" spans="1:5" ht="15.95" customHeight="1">
      <c r="A7" s="8"/>
      <c r="B7" s="9"/>
      <c r="C7" s="9"/>
      <c r="D7" s="9"/>
      <c r="E7" s="10"/>
    </row>
    <row r="8" spans="1:5" ht="15.95" customHeight="1">
      <c r="A8" s="8"/>
      <c r="B8" s="9"/>
      <c r="C8" s="9"/>
      <c r="D8" s="9"/>
      <c r="E8" s="10"/>
    </row>
    <row r="9" spans="1:5" ht="15.95" customHeight="1">
      <c r="A9" s="8"/>
      <c r="B9" s="9"/>
      <c r="C9" s="9"/>
      <c r="D9" s="9"/>
      <c r="E9" s="10"/>
    </row>
    <row r="10" spans="1:5" ht="15.95" customHeight="1">
      <c r="A10" s="17"/>
      <c r="B10" s="31"/>
      <c r="C10" s="31"/>
      <c r="D10" s="31"/>
      <c r="E10" s="18"/>
    </row>
  </sheetData>
  <mergeCells count="1">
    <mergeCell ref="A1:E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Podsumowanie eksportu</vt:lpstr>
      <vt:lpstr>specyfikacja</vt:lpstr>
      <vt:lpstr>Tabela 1 — tabela przestawna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Fiskies</dc:creator>
  <cp:lastModifiedBy>Aneta Fiskies</cp:lastModifiedBy>
  <dcterms:created xsi:type="dcterms:W3CDTF">2026-07-21T08:06:07Z</dcterms:created>
  <dcterms:modified xsi:type="dcterms:W3CDTF">2026-07-21T13:00:55Z</dcterms:modified>
</cp:coreProperties>
</file>