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520" windowHeight="12690" tabRatio="788"/>
  </bookViews>
  <sheets>
    <sheet name="Część I" sheetId="12" r:id="rId1"/>
  </sheets>
  <calcPr calcId="145621"/>
</workbook>
</file>

<file path=xl/calcChain.xml><?xml version="1.0" encoding="utf-8"?>
<calcChain xmlns="http://schemas.openxmlformats.org/spreadsheetml/2006/main">
  <c r="F7" i="12" l="1"/>
  <c r="F8" i="12"/>
  <c r="F9" i="12"/>
  <c r="F10" i="12"/>
  <c r="F11" i="12"/>
  <c r="F12" i="12"/>
  <c r="F13" i="12"/>
  <c r="F14" i="12"/>
  <c r="F15" i="12"/>
  <c r="F16" i="12"/>
  <c r="F17" i="12"/>
  <c r="F18" i="12"/>
  <c r="F6" i="12"/>
</calcChain>
</file>

<file path=xl/sharedStrings.xml><?xml version="1.0" encoding="utf-8"?>
<sst xmlns="http://schemas.openxmlformats.org/spreadsheetml/2006/main" count="48" uniqueCount="48">
  <si>
    <t>lp.</t>
  </si>
  <si>
    <t xml:space="preserve">nazwa </t>
  </si>
  <si>
    <t>opis/minimalne wymagania techiczne</t>
  </si>
  <si>
    <t xml:space="preserve">Komoda wysoka z drzwiczkami </t>
  </si>
  <si>
    <t>Regał wysoki z szafką</t>
  </si>
  <si>
    <t>Krzesło obrotowe  I-Line</t>
  </si>
  <si>
    <t xml:space="preserve">Tablica suchościeralna biała </t>
  </si>
  <si>
    <t>Tablica korkowa 100x200</t>
  </si>
  <si>
    <t xml:space="preserve">Zestaw szafek -regał wieloszafkowy kolorowy dla dzieci </t>
  </si>
  <si>
    <t>Krzesło</t>
  </si>
  <si>
    <t>Stół sześciokatny przedszkolny</t>
  </si>
  <si>
    <t xml:space="preserve">Blat stołu wykonany z płyty laminowanej o gr. 18 mm w tonacji klonu. Narożniki łagodnie zaokrąglone i wykończone kolorowym obrzeżem PCV o gr. 2 mm. 
•  wymiar blatu: długość boku: 72 cm, długość przekątnej między kątami 144,5 cm, długość pomiędzy 2 prostymi 128 cm. 
•  wysokości nóg do wyboru:  nogi z regulowaną wysokością ( w zakresie 40, 46, 52 i 58 cm)
•   kolor obrzeża:  żółty, nogi mają ten sam kolor co obrzeże. 
Zgodne z normą PN-EN 1729-2:2016, PN-EN 1729-1:2016. </t>
  </si>
  <si>
    <t xml:space="preserve">Biurko Szkolne </t>
  </si>
  <si>
    <t>Regał wysoki z szafką zamykaną na klucz z półką w środku i dwoma zewnętrznymi pólkami. Wykonany z płyty laminowanej o gr. 18 mm. -  kolor płyty klon. 
  Wymiary  76 x 40 x 185 cm</t>
  </si>
  <si>
    <t xml:space="preserve">Tablica biała suchościeralna o powierzchni magnetycznej lakierowanej. Rama wykonana z profilu aluminiowego w kolorze srebrnym, wykończona popielatymi narożnikami. 
• wym. 170 x 100 cm </t>
  </si>
  <si>
    <t xml:space="preserve">Korkowa tablica z drewnianą ramą, do prezentacji prac lub wywieszania ogłoszeń szkolnych. </t>
  </si>
  <si>
    <t xml:space="preserve"> Regał z pojemnikami na zabawki</t>
  </si>
  <si>
    <t xml:space="preserve">Kosz na odpady Tygrysek  pojemność. 20 l , wysokość 39 cm  średnica. 26 cm </t>
  </si>
  <si>
    <t xml:space="preserve">Kosz na odpady mały </t>
  </si>
  <si>
    <t xml:space="preserve">Kosz na odpady duży </t>
  </si>
  <si>
    <t>CZĘŚĆ I - Wyposażenie podstawowe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</si>
  <si>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</si>
  <si>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</si>
  <si>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</si>
  <si>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</si>
  <si>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</si>
  <si>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</si>
  <si>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</si>
  <si>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</si>
  <si>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</si>
  <si>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</si>
  <si>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</si>
  <si>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</si>
  <si>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</si>
  <si>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Szerokie oparcie i siedzisko zapewniające komfort siedzenia.
• Siedzisko i oparcie tapicerowane tkaniną polipropylenową.
• Regulowane podłokietniki (góra – dół).
• Nowoczesna nylonowa podstawa.
• Samohamowne kółka do powierzchni miękkich. • Mechanizm ERGON 2L – funkcje:
- kąt pochylenia oparcia +20° do - 3°
- blokada oparcia w wybranej pozycji
- regulacja wysokości oparcia za pomocą śruby
- regulacja wysokości siedziska za pomocą podnośnika pneumatycznego                                                                                            kolor siedzisa szary </t>
  </si>
  <si>
    <t xml:space="preserve">Meble wykonane z płyty laminowanej o gr. 18 mm, w tonacji klon, uzupełnione detalami wykonanymi z kolorowej płyty MDF.
Zestaw powinien składać się z:  regał wysoki 9 szafeczek z drzwiczkami  - 2 szt.
• Regał niski 6 szafeczek z drzwiczkami - 2 szt.
• Drzwiczki do regałów - zielone - 6 szt.
•  Drzwiczki do regałów - niebieskie - 6 szt.
•  Drzwiczki do regałów - malinowe - 6 szt.
• Drzwiczki do regałów - pomarańczowe - 4 szt.
•  Drzwiczki do regałów - żółte - 4 szt.
•  Drzwiczki do regałów - brązowe - 4 szt.                                                                                                                                               Do każdej szafki póła dzieląca szafeczkę na pół .Wymiar  półki 24,5x31,5 cm . Drzwiczki z uchwytem wykonane z płyty MDF . Wymiar drzwiczek 24,5x35 cm 
• DŁUGOŚĆ ZESTAWU 2,77 m
• wymiary .długość  277 x 35 głębokość x 120.5 wysokość </t>
  </si>
  <si>
    <t>Cena za 1 szt.</t>
  </si>
  <si>
    <t>Cena za zestaw</t>
  </si>
  <si>
    <t xml:space="preserve">Liczba zgodnie z opisem przedmiotu zamówienia </t>
  </si>
  <si>
    <t>Nr sprawy:ZW…………KZ/AF</t>
  </si>
  <si>
    <t>Komoda wysoka z szafką z drzwiczkami zamykanymi na kluczna górze z półką w środków natomiast dolna część ma 3 szuflady wykonana z płyty laminowanej o gr. 18 mm. - kolor płyty klon. 
  Wymiary  76 x 40 x 185 cm</t>
  </si>
  <si>
    <t xml:space="preserve">Kosze na śmieci z otwieraną ręcznie uchylną pokrywą, z dwiema opcjami otwierania: w dół do małych odpadków i w górę do większych.
• wymiar. 29,4 x 37,6 x 65,3 cm
• pojemność. 50 </t>
  </si>
  <si>
    <t>załącznik 3a</t>
  </si>
  <si>
    <t>Szatnia ze stelażem wąska 5 osobowa</t>
  </si>
  <si>
    <t>Krzesełko  wykonane zostało z lakierowanej sklejki bukowej, zaokrąglony kształtem oparcia,wyprofilowane oparcie
Krzesełko rozmiar 3, kolory stelaża żółty.
 Ważnym elementem jest także siedzisko, które nie powoduje ucisku pod kolanami w trakcie siedzenia a szeroko rozstawione tylne nogi dodatkowo zapewniają wysoką stabilność.
Krzesła  wykonane są ze sklejki płaskiej o gr. 6 mm, kolorowy stelaż wykonany z rury okrągłej o śr.  22 mm. wymiar siedziska:  34,2 x 29,5 cm. Zgodne z normą PN-EN 1729-1:2016-02  PN-EN 1729-2+A1:2016-02</t>
  </si>
  <si>
    <t>Biurko  z szafką i szufladą wykonane z płyty laminowanej o gr. 18 mm w tonacji  klonu , wykończone obrzeżem o gr. 2 mm z zaokrąglonymi narożnikami.
Wyposażone w szafkę i 1 szufladę zamykaną na zamek.
• wym. 120 x 60 x 76 cm</t>
  </si>
  <si>
    <t xml:space="preserve">Regał wykonany z  płyty laminowanej o gr. 18 mm, w tonacji klon, wraz z prowadnicami na kolorowe pojemniki.   Pojemniki z wytrzymałego tworzywa sztucznego, dostarczane z prowadnicami.                                                                                                                                  Zestaw zawiera:
• Pojemnik Jumbo  wym. 31,2 x 42,7 x 30 cm - pomarańczowy, 1 szt.
•  Pojemnik Jumbo   wym. 31,2 x 42,7 x 30 cm– limonka, 2 szt.
•  Pojemnik głęboki wym. 31,2 x 42,7 x 15 cm - pomarańczowy, 1 szt.
•  Pojemnik głęboki wym. 31,2 x 42,7 x 15 cm - limonka, 2 szt.
•  Pojemnik płytki wym. 31,2 x 42,7 x 7,5 cm  - pomarańczowy, 2 szt.
•  Pojemnik płytki wym. 31,2 x 42,7 x 7,5 cm  - limonka, 4 szt.
•Reagł o wymiarach . 104 x 45 x 76 cm </t>
  </si>
  <si>
    <t>Szatnia wykonana została z płyty laminowanej w tonacji klonu.  
 zestaw zawiera:
    Szatnia na  5 uczniów , 1 szt/ Górna półka dzielona na 5 części z przegródkami. 
Metalowe haczyki na ubrania przykręcane od góry szafki w komplecie.  Półka na buty wykonana z metalowych prętów.
Wymiary szatni.
• wym. 100 x 43,4 x 131 cm​
Wys. siedziska: 35 cm
Gł. siedziska: 23 cm
Wys. półki na buty: 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</si>
</sst>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DD6E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2"/>
    <xf numFmtId="0" fontId="5" fillId="3" borderId="2" applyNumberFormat="0" applyBorder="0" applyAlignment="0" applyProtection="0"/>
  </cellStyleXfs>
  <cellXfs count="3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3">
    <cellStyle name="Neutral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5"/>
  <sheetViews>
    <sheetView tabSelected="1" zoomScale="75" zoomScaleNormal="75" workbookViewId="0">
      <selection activeCell="E6" sqref="E6:E18"/>
    </sheetView>
  </sheetViews>
  <sheetFormatPr defaultColWidth="12.5" defaultRowHeight="15" x14ac:dyDescent="0.2"/>
  <cols>
    <col min="1" max="1" width="3.625" style="2" bestFit="1" customWidth="1"/>
    <col min="2" max="2" width="39.5" style="6" customWidth="1"/>
    <col min="3" max="3" width="89.75" style="2" customWidth="1"/>
    <col min="4" max="4" width="10.375" style="2" customWidth="1"/>
    <col min="5" max="5" width="11.75" style="2" customWidth="1"/>
    <col min="6" max="19" width="7.5" style="2" customWidth="1"/>
    <col min="20" max="16384" width="12.5" style="2"/>
  </cols>
  <sheetData>
    <row r="1" spans="1:7" ht="23.1" customHeight="1" x14ac:dyDescent="0.2">
      <c r="A1" s="15" t="s">
        <v>39</v>
      </c>
      <c r="B1" s="15"/>
      <c r="C1" s="15"/>
      <c r="D1" s="15"/>
      <c r="E1" s="15"/>
      <c r="F1" s="15"/>
      <c r="G1" s="15"/>
    </row>
    <row r="2" spans="1:7" ht="23.1" customHeight="1" x14ac:dyDescent="0.2">
      <c r="A2" s="25" t="s">
        <v>42</v>
      </c>
      <c r="B2" s="25"/>
    </row>
    <row r="4" spans="1:7" s="12" customFormat="1" ht="75" x14ac:dyDescent="0.2">
      <c r="A4" s="7"/>
      <c r="B4" s="23" t="s">
        <v>20</v>
      </c>
      <c r="C4" s="24"/>
      <c r="D4" s="8" t="s">
        <v>36</v>
      </c>
      <c r="E4" s="14" t="s">
        <v>38</v>
      </c>
      <c r="F4" s="14" t="s">
        <v>37</v>
      </c>
    </row>
    <row r="5" spans="1:7" x14ac:dyDescent="0.2">
      <c r="A5" s="9" t="s">
        <v>0</v>
      </c>
      <c r="B5" s="10" t="s">
        <v>1</v>
      </c>
      <c r="C5" s="3" t="s">
        <v>2</v>
      </c>
      <c r="D5" s="13"/>
      <c r="E5" s="11"/>
      <c r="F5" s="11"/>
    </row>
    <row r="6" spans="1:7" s="6" customFormat="1" ht="120" x14ac:dyDescent="0.2">
      <c r="A6" s="1" t="s">
        <v>21</v>
      </c>
      <c r="B6" s="26" t="s">
        <v>9</v>
      </c>
      <c r="C6" s="30" t="s">
        <v>44</v>
      </c>
      <c r="D6" s="17"/>
      <c r="E6" s="5">
        <v>25</v>
      </c>
      <c r="F6" s="16">
        <f>E6*D6</f>
        <v>0</v>
      </c>
    </row>
    <row r="7" spans="1:7" ht="105" x14ac:dyDescent="0.2">
      <c r="A7" s="1" t="s">
        <v>22</v>
      </c>
      <c r="B7" s="26" t="s">
        <v>10</v>
      </c>
      <c r="C7" s="30" t="s">
        <v>11</v>
      </c>
      <c r="D7" s="17"/>
      <c r="E7" s="5">
        <v>5</v>
      </c>
      <c r="F7" s="16">
        <f t="shared" ref="F7:F18" si="0">E7*D7</f>
        <v>0</v>
      </c>
    </row>
    <row r="8" spans="1:7" ht="60" x14ac:dyDescent="0.2">
      <c r="A8" s="1" t="s">
        <v>23</v>
      </c>
      <c r="B8" s="26" t="s">
        <v>12</v>
      </c>
      <c r="C8" s="30" t="s">
        <v>45</v>
      </c>
      <c r="D8" s="17"/>
      <c r="E8" s="5">
        <v>1</v>
      </c>
      <c r="F8" s="16">
        <f t="shared" si="0"/>
        <v>0</v>
      </c>
    </row>
    <row r="9" spans="1:7" ht="45" x14ac:dyDescent="0.2">
      <c r="A9" s="1" t="s">
        <v>24</v>
      </c>
      <c r="B9" s="27" t="s">
        <v>3</v>
      </c>
      <c r="C9" s="31" t="s">
        <v>40</v>
      </c>
      <c r="D9" s="18"/>
      <c r="E9" s="4">
        <v>1</v>
      </c>
      <c r="F9" s="16">
        <f t="shared" si="0"/>
        <v>0</v>
      </c>
    </row>
    <row r="10" spans="1:7" ht="45" x14ac:dyDescent="0.2">
      <c r="A10" s="1" t="s">
        <v>25</v>
      </c>
      <c r="B10" s="26" t="s">
        <v>4</v>
      </c>
      <c r="C10" s="32" t="s">
        <v>13</v>
      </c>
      <c r="D10" s="19"/>
      <c r="E10" s="4">
        <v>1</v>
      </c>
      <c r="F10" s="16">
        <f t="shared" si="0"/>
        <v>0</v>
      </c>
    </row>
    <row r="11" spans="1:7" ht="150" x14ac:dyDescent="0.2">
      <c r="A11" s="1" t="s">
        <v>26</v>
      </c>
      <c r="B11" s="26" t="s">
        <v>5</v>
      </c>
      <c r="C11" s="5" t="s">
        <v>34</v>
      </c>
      <c r="D11" s="20"/>
      <c r="E11" s="4">
        <v>1</v>
      </c>
      <c r="F11" s="16">
        <f t="shared" si="0"/>
        <v>0</v>
      </c>
    </row>
    <row r="12" spans="1:7" ht="45" x14ac:dyDescent="0.2">
      <c r="A12" s="1" t="s">
        <v>27</v>
      </c>
      <c r="B12" s="26" t="s">
        <v>6</v>
      </c>
      <c r="C12" s="5" t="s">
        <v>14</v>
      </c>
      <c r="D12" s="21"/>
      <c r="E12" s="4">
        <v>1</v>
      </c>
      <c r="F12" s="16">
        <f t="shared" si="0"/>
        <v>0</v>
      </c>
    </row>
    <row r="13" spans="1:7" x14ac:dyDescent="0.2">
      <c r="A13" s="1" t="s">
        <v>28</v>
      </c>
      <c r="B13" s="26" t="s">
        <v>7</v>
      </c>
      <c r="C13" s="4" t="s">
        <v>15</v>
      </c>
      <c r="D13" s="21"/>
      <c r="E13" s="4">
        <v>1</v>
      </c>
      <c r="F13" s="16">
        <f t="shared" si="0"/>
        <v>0</v>
      </c>
    </row>
    <row r="14" spans="1:7" ht="210" x14ac:dyDescent="0.2">
      <c r="A14" s="1" t="s">
        <v>29</v>
      </c>
      <c r="B14" s="27" t="s">
        <v>8</v>
      </c>
      <c r="C14" s="5" t="s">
        <v>35</v>
      </c>
      <c r="D14" s="21"/>
      <c r="E14" s="4">
        <v>1</v>
      </c>
      <c r="F14" s="16">
        <f t="shared" si="0"/>
        <v>0</v>
      </c>
    </row>
    <row r="15" spans="1:7" ht="165" x14ac:dyDescent="0.2">
      <c r="A15" s="1" t="s">
        <v>30</v>
      </c>
      <c r="B15" s="27" t="s">
        <v>16</v>
      </c>
      <c r="C15" s="5" t="s">
        <v>46</v>
      </c>
      <c r="D15" s="22"/>
      <c r="E15" s="4">
        <v>2</v>
      </c>
      <c r="F15" s="16">
        <f t="shared" si="0"/>
        <v>0</v>
      </c>
    </row>
    <row r="16" spans="1:7" ht="150" x14ac:dyDescent="0.2">
      <c r="A16" s="1" t="s">
        <v>31</v>
      </c>
      <c r="B16" s="27" t="s">
        <v>43</v>
      </c>
      <c r="C16" s="5" t="s">
        <v>47</v>
      </c>
      <c r="D16" s="21"/>
      <c r="E16" s="4">
        <v>5</v>
      </c>
      <c r="F16" s="16">
        <f t="shared" si="0"/>
        <v>0</v>
      </c>
    </row>
    <row r="17" spans="1:6" x14ac:dyDescent="0.2">
      <c r="A17" s="1" t="s">
        <v>32</v>
      </c>
      <c r="B17" s="28" t="s">
        <v>18</v>
      </c>
      <c r="C17" s="4" t="s">
        <v>17</v>
      </c>
      <c r="D17" s="21"/>
      <c r="E17" s="4">
        <v>2</v>
      </c>
      <c r="F17" s="16">
        <f t="shared" si="0"/>
        <v>0</v>
      </c>
    </row>
    <row r="18" spans="1:6" ht="60" x14ac:dyDescent="0.2">
      <c r="A18" s="1" t="s">
        <v>33</v>
      </c>
      <c r="B18" s="29" t="s">
        <v>19</v>
      </c>
      <c r="C18" s="5" t="s">
        <v>41</v>
      </c>
      <c r="D18" s="21"/>
      <c r="E18" s="4">
        <v>1</v>
      </c>
      <c r="F18" s="16">
        <f t="shared" si="0"/>
        <v>0</v>
      </c>
    </row>
    <row r="25" spans="1:6" ht="5.45" customHeight="1" x14ac:dyDescent="0.2"/>
  </sheetData>
  <mergeCells count="2">
    <mergeCell ref="B4:C4"/>
    <mergeCell ref="A2:B2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56D42DE373B04589DDF7369E5D378E" ma:contentTypeVersion="11" ma:contentTypeDescription="Utwórz nowy dokument." ma:contentTypeScope="" ma:versionID="0dec3c63fd25f79cccad96b2c830a3d5">
  <xsd:schema xmlns:xsd="http://www.w3.org/2001/XMLSchema" xmlns:xs="http://www.w3.org/2001/XMLSchema" xmlns:p="http://schemas.microsoft.com/office/2006/metadata/properties" xmlns:ns3="bb71a0aa-3bd2-432a-a3d4-948abc13e70b" targetNamespace="http://schemas.microsoft.com/office/2006/metadata/properties" ma:root="true" ma:fieldsID="d336e6d1b4b9595d9baa32aa815b7a16" ns3:_="">
    <xsd:import namespace="bb71a0aa-3bd2-432a-a3d4-948abc13e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1a0aa-3bd2-432a-a3d4-948abc13e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2DC6E-92CC-4A04-8F3E-FF15F3A06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1a0aa-3bd2-432a-a3d4-948abc13e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132B-4106-4040-9285-F473137A0A61}">
  <ds:schemaRefs>
    <ds:schemaRef ds:uri="http://purl.org/dc/elements/1.1/"/>
    <ds:schemaRef ds:uri="http://schemas.microsoft.com/office/2006/metadata/properties"/>
    <ds:schemaRef ds:uri="bb71a0aa-3bd2-432a-a3d4-948abc13e70b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4FEC70-E356-4D3F-A1D1-CC37FF4A7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</dc:creator>
  <cp:lastModifiedBy>Aneta Fiskies</cp:lastModifiedBy>
  <cp:revision/>
  <cp:lastPrinted>2022-05-24T11:05:43Z</cp:lastPrinted>
  <dcterms:created xsi:type="dcterms:W3CDTF">2021-08-06T14:37:24Z</dcterms:created>
  <dcterms:modified xsi:type="dcterms:W3CDTF">2022-06-27T10:49:36Z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0x010100BB56D42DE373B04589DDF7369E5D378E</vt:lpwstr>
  </property>
</Properties>
</file>