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0" yWindow="180" windowWidth="20460" windowHeight="14660" activeTab="0"/>
  </bookViews>
  <sheets>
    <sheet name="10 sprzęt TIK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<sst xmlns="http://schemas.openxmlformats.org/spreadsheetml/2006/main" count="21" uniqueCount="21">
  <si>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</t>
  </si>
  <si>
    <t>Nazwa</t>
  </si>
  <si>
    <t>Opis</t>
  </si>
  <si>
    <t>Ilość dla poszczególnych szkół</t>
  </si>
  <si>
    <t>podsumowanie</t>
  </si>
  <si>
    <t>SP Czernica</t>
  </si>
  <si>
    <t>SP Dobrzykowice</t>
  </si>
  <si>
    <t>SP Kamieniec</t>
  </si>
  <si>
    <t>suma szt.</t>
  </si>
  <si>
    <t xml:space="preserve"> Komputer przenośny 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</si>
  <si>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</si>
  <si>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cena netto</t>
  </si>
  <si>
    <t>cena 1 szt. netto</t>
  </si>
  <si>
    <t>Suma netto</t>
  </si>
  <si>
    <t>szafa doładowania i przechowywania tabletów</t>
  </si>
  <si>
    <t>SPRZĘT informatyczny</t>
  </si>
  <si>
    <t>Szafa na kółkach na tablety z funkcją ładowania baterii, slużąca do przechowywania i przewożenia 32 tabletów, a także urządzeń typu smartphone + laptop (ładowanie przez USB). Wykonana z blachy zabezpieczonej antykorozyjnie farbami proszkowymi. Szafka posiada wkłady wykonane z pianki niepalnej, z ponumerowanymi przegródkamia. Wewnątrz półka z gniazdem do ładowania laptopa. Ponadto szafa musi posiadać uchwyty po obu stronach, czery kółka jezdne w tym dwa z hamulcem, powierzchnia toczna kółek wykonana z guy nie brudzącej powierzchni, krawędzie dolne wózka na tablet zabezpieczone są gumowymi narożnikami, drzwi skrzydłowe zamykane zamkien z blokadą w dwóch punktach (góra, dół), otwory wentylacyjne do cyrkulacji powietrza, przewód przyłączeniowy rozłączalny o długości 3 metrów, deklaracja zgodności z Dyrektywą Parlamentu Europejskiego niskonapięciową.</t>
  </si>
  <si>
    <t>Procesor: 2 rdzenie, 4 wątki, taktowanie min. 2.60 GHz, min. 5 MB cache
Pamięć RAM: min. 8 GB (z możliwością rozszerzenia do min. 16 GB)
Dysk SSD M2: min. 240 GB
Typ ekranu: LED, matowy
Przekątna ekranu: min. 17"
Rozdzielczość ekranu: min. 1600 x 900 
Pamięć karty graficznej: współdzielona
Wbudowane głośniki stereo: tak
Wbudowany mikrofon: tak
Kamera internetowa: tak, min. 0.3 Mpix
Łączność: Wi-Fi  (802.11 a/b/g/n/ac), moduł bluetooth
Łączność LAN RJ-45: 10/100/1000 Mbps
Złącza USB: min. 3 szt.
Złącza: USB 3.1 Gen. 1 (USB 3.0) – min. 2 szt.
Złącze HDMI - 1 szt.
Czytnik kart pamięci - 1 szt.
Wyjście słuchawkowe/wejście mikrofonowe - tak
Typ baterii: litowo-jonowa
Wielodotykowy, intuicyjny touchpad: tak
Wydzielona klawiatura numeryczna: tak
Szyfrowanie TPM: tak
Pojemność baterii; min. 3600 mAh
Waga z baterią: maks. 2.20 kg
Zasilacz: tak
Gwarancja: 24 miesiące (gwarancja producenta)
Zainstalowany system operacyjny: Microsoft Windows 10 Pro - wersja 64-bitowa 
Pakiet Microsoft  Office 2019 Standard – licencja dożywotnia
Myszka przewodowa USB laserowa : tak, długość kabla max. 1 m.
Licencje Microsoft mogą być w wersji dla edukacji/szkół.</t>
  </si>
  <si>
    <t>część 1</t>
  </si>
  <si>
    <t>część 2</t>
  </si>
  <si>
    <t xml:space="preserve">Nr sprawy: MTP.271.1.75.2021.MK/AF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</si>
</sst>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Border="0" applyProtection="0">
      <alignment/>
    </xf>
    <xf numFmtId="0" fontId="34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3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33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53" applyFont="1" applyFill="1">
      <alignment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0" fontId="41" fillId="33" borderId="10" xfId="53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1" fillId="0" borderId="10" xfId="53" applyNumberFormat="1" applyFont="1" applyFill="1" applyBorder="1" applyAlignment="1">
      <alignment horizontal="center" vertical="center" wrapText="1"/>
      <protection/>
    </xf>
    <xf numFmtId="0" fontId="4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4" fontId="41" fillId="0" borderId="10" xfId="53" applyNumberFormat="1" applyFont="1" applyFill="1" applyBorder="1" applyAlignment="1">
      <alignment horizontal="center" vertical="center"/>
      <protection/>
    </xf>
    <xf numFmtId="0" fontId="41" fillId="0" borderId="0" xfId="53" applyFont="1" applyFill="1" applyAlignment="1">
      <alignment horizontal="center" vertical="center"/>
      <protection/>
    </xf>
    <xf numFmtId="0" fontId="6" fillId="0" borderId="0" xfId="53" applyFont="1" applyFill="1">
      <alignment/>
      <protection/>
    </xf>
    <xf numFmtId="4" fontId="41" fillId="0" borderId="0" xfId="53" applyNumberFormat="1" applyFont="1" applyFill="1" applyAlignment="1">
      <alignment horizontal="center" vertical="center"/>
      <protection/>
    </xf>
    <xf numFmtId="0" fontId="41" fillId="0" borderId="0" xfId="53" applyNumberFormat="1" applyFont="1" applyFill="1">
      <alignment/>
      <protection/>
    </xf>
    <xf numFmtId="0" fontId="41" fillId="33" borderId="10" xfId="53" applyFont="1" applyFill="1" applyBorder="1" applyAlignment="1">
      <alignment horizontal="center" vertical="center"/>
      <protection/>
    </xf>
    <xf numFmtId="0" fontId="48" fillId="0" borderId="0" xfId="53" applyFont="1" applyFill="1">
      <alignment/>
      <protection/>
    </xf>
    <xf numFmtId="4" fontId="48" fillId="0" borderId="0" xfId="53" applyNumberFormat="1" applyFont="1" applyFill="1" applyAlignment="1">
      <alignment horizontal="center" vertical="center"/>
      <protection/>
    </xf>
    <xf numFmtId="1" fontId="4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3" fillId="0" borderId="0" xfId="53" applyFont="1" applyAlignment="1">
      <alignment horizontal="left"/>
      <protection/>
    </xf>
    <xf numFmtId="0" fontId="49" fillId="0" borderId="0" xfId="53" applyFont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41" fillId="33" borderId="10" xfId="53" applyFont="1" applyFill="1" applyBorder="1" applyAlignment="1">
      <alignment horizontal="center" vertical="center" wrapText="1"/>
      <protection/>
    </xf>
    <xf numFmtId="0" fontId="50" fillId="33" borderId="10" xfId="53" applyFont="1" applyFill="1" applyBorder="1" applyAlignment="1">
      <alignment horizontal="center" vertical="center"/>
      <protection/>
    </xf>
    <xf numFmtId="0" fontId="51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1" fillId="33" borderId="13" xfId="53" applyFont="1" applyFill="1" applyBorder="1" applyAlignment="1">
      <alignment horizontal="center" vertical="center"/>
      <protection/>
    </xf>
    <xf numFmtId="0" fontId="51" fillId="33" borderId="14" xfId="53" applyFont="1" applyFill="1" applyBorder="1" applyAlignment="1">
      <alignment horizontal="center" vertical="center"/>
      <protection/>
    </xf>
    <xf numFmtId="0" fontId="51" fillId="33" borderId="15" xfId="53" applyFont="1" applyFill="1" applyBorder="1" applyAlignment="1">
      <alignment horizontal="center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57150</xdr:rowOff>
    </xdr:from>
    <xdr:to>
      <xdr:col>6</xdr:col>
      <xdr:colOff>800100</xdr:colOff>
      <xdr:row>5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901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7"/>
  <sheetViews>
    <sheetView tabSelected="1" zoomScale="75" zoomScaleNormal="75" zoomScalePageLayoutView="0" workbookViewId="0" topLeftCell="A1">
      <selection activeCell="I14" sqref="I14"/>
    </sheetView>
  </sheetViews>
  <sheetFormatPr defaultColWidth="9.140625" defaultRowHeight="15"/>
  <cols>
    <col min="1" max="1" width="7.57421875" style="11" customWidth="1"/>
    <col min="2" max="2" width="17.8515625" style="1" customWidth="1"/>
    <col min="3" max="3" width="67.8515625" style="1" customWidth="1"/>
    <col min="4" max="4" width="12.140625" style="14" customWidth="1"/>
    <col min="5" max="5" width="17.00390625" style="1" customWidth="1"/>
    <col min="6" max="6" width="13.421875" style="1" customWidth="1"/>
    <col min="7" max="7" width="14.7109375" style="1" customWidth="1"/>
    <col min="8" max="8" width="11.8515625" style="1" customWidth="1"/>
    <col min="9" max="9" width="20.140625" style="1" customWidth="1"/>
    <col min="10" max="16384" width="9.8515625" style="1" customWidth="1"/>
  </cols>
  <sheetData>
    <row r="7" spans="1:4" ht="14.25">
      <c r="A7" s="20" t="s">
        <v>20</v>
      </c>
      <c r="B7" s="20"/>
      <c r="C7" s="20"/>
      <c r="D7" s="1"/>
    </row>
    <row r="8" spans="1:4" ht="30.75" customHeight="1">
      <c r="A8" s="21" t="s">
        <v>10</v>
      </c>
      <c r="B8" s="21"/>
      <c r="C8" s="21"/>
      <c r="D8" s="21"/>
    </row>
    <row r="11" spans="1:9" ht="24" customHeight="1">
      <c r="A11" s="25" t="s">
        <v>15</v>
      </c>
      <c r="B11" s="25"/>
      <c r="C11" s="25"/>
      <c r="D11" s="25"/>
      <c r="E11" s="25"/>
      <c r="F11" s="25"/>
      <c r="G11" s="25"/>
      <c r="H11" s="24" t="s">
        <v>12</v>
      </c>
      <c r="I11" s="24" t="s">
        <v>11</v>
      </c>
    </row>
    <row r="12" spans="1:9" ht="21.75" customHeight="1">
      <c r="A12" s="26" t="s">
        <v>0</v>
      </c>
      <c r="B12" s="27" t="s">
        <v>1</v>
      </c>
      <c r="C12" s="22" t="s">
        <v>2</v>
      </c>
      <c r="D12" s="28" t="s">
        <v>3</v>
      </c>
      <c r="E12" s="29"/>
      <c r="F12" s="30"/>
      <c r="G12" s="15" t="s">
        <v>4</v>
      </c>
      <c r="H12" s="24"/>
      <c r="I12" s="24"/>
    </row>
    <row r="13" spans="1:9" ht="14.25">
      <c r="A13" s="26"/>
      <c r="B13" s="27"/>
      <c r="C13" s="23"/>
      <c r="D13" s="2" t="s">
        <v>5</v>
      </c>
      <c r="E13" s="2" t="s">
        <v>6</v>
      </c>
      <c r="F13" s="2" t="s">
        <v>7</v>
      </c>
      <c r="G13" s="3" t="s">
        <v>8</v>
      </c>
      <c r="H13" s="24"/>
      <c r="I13" s="24"/>
    </row>
    <row r="14" spans="1:9" ht="409.5" customHeight="1">
      <c r="A14" s="4" t="s">
        <v>18</v>
      </c>
      <c r="B14" s="5" t="s">
        <v>9</v>
      </c>
      <c r="C14" s="19" t="s">
        <v>17</v>
      </c>
      <c r="D14" s="6">
        <v>1</v>
      </c>
      <c r="E14" s="18">
        <v>4</v>
      </c>
      <c r="F14" s="18">
        <v>5</v>
      </c>
      <c r="G14" s="7">
        <f>SUM(D14:F14)</f>
        <v>10</v>
      </c>
      <c r="H14" s="10"/>
      <c r="I14" s="10">
        <f>H14*G14</f>
        <v>0</v>
      </c>
    </row>
    <row r="15" spans="1:9" ht="229.5" customHeight="1">
      <c r="A15" s="4" t="s">
        <v>19</v>
      </c>
      <c r="B15" s="8" t="s">
        <v>14</v>
      </c>
      <c r="C15" s="8" t="s">
        <v>16</v>
      </c>
      <c r="D15" s="9">
        <v>0</v>
      </c>
      <c r="E15" s="4">
        <v>1</v>
      </c>
      <c r="F15" s="4">
        <v>1</v>
      </c>
      <c r="G15" s="7">
        <f>SUM(D15:F15)</f>
        <v>2</v>
      </c>
      <c r="H15" s="10"/>
      <c r="I15" s="10">
        <f>H15*G15</f>
        <v>0</v>
      </c>
    </row>
    <row r="16" spans="2:9" ht="21">
      <c r="B16" s="12"/>
      <c r="C16" s="12"/>
      <c r="G16" s="16" t="s">
        <v>13</v>
      </c>
      <c r="I16" s="17">
        <f>SUM(I14:I15)</f>
        <v>0</v>
      </c>
    </row>
    <row r="17" spans="4:7" ht="14.25">
      <c r="D17" s="13"/>
      <c r="E17" s="13"/>
      <c r="F17" s="13"/>
      <c r="G17" s="13"/>
    </row>
  </sheetData>
  <sheetProtection/>
  <mergeCells count="9">
    <mergeCell ref="A7:C7"/>
    <mergeCell ref="A8:D8"/>
    <mergeCell ref="C12:C13"/>
    <mergeCell ref="H11:H13"/>
    <mergeCell ref="I11:I13"/>
    <mergeCell ref="A11:G11"/>
    <mergeCell ref="A12:A13"/>
    <mergeCell ref="B12:B13"/>
    <mergeCell ref="D12:F12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l_kal</cp:lastModifiedBy>
  <dcterms:created xsi:type="dcterms:W3CDTF">2020-07-08T12:06:13Z</dcterms:created>
  <dcterms:modified xsi:type="dcterms:W3CDTF">2021-07-07T15:13:39Z</dcterms:modified>
  <cp:category/>
  <cp:version/>
  <cp:contentType/>
  <cp:contentStatus/>
</cp:coreProperties>
</file>